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NOTAS" sheetId="2" r:id="rId1"/>
  </sheets>
  <definedNames>
    <definedName name="Abr">#REF!</definedName>
    <definedName name="_xlnm.Print_Area" localSheetId="0">NOTAS!$A$2:$K$454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<sst xmlns="http://schemas.openxmlformats.org/spreadsheetml/2006/main" count="341" uniqueCount="290">
  <si>
    <t xml:space="preserve">NOTAS A LOS ESTADOS FINANCIEROS </t>
  </si>
  <si>
    <t>Al 31 de Diciembre del 2015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</si>
  <si>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</si>
  <si>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</si>
  <si>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</si>
  <si>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</si>
  <si>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</si>
  <si>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</si>
  <si>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</si>
  <si>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</si>
  <si>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</si>
  <si>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</si>
  <si>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</si>
  <si>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</si>
  <si>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</si>
  <si>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</si>
  <si>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</si>
  <si>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</si>
  <si>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</si>
  <si>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</si>
  <si>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</si>
  <si>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</si>
  <si>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</si>
  <si>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</si>
  <si>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</si>
  <si>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</si>
  <si>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</si>
  <si>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</si>
  <si>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</si>
  <si>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</si>
  <si>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</si>
  <si>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</si>
  <si>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</si>
  <si>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</si>
  <si>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</si>
  <si>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</si>
  <si>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</si>
  <si>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</si>
  <si>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</si>
  <si>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</si>
  <si>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</si>
  <si>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</si>
  <si>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</si>
  <si>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</si>
  <si>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</si>
  <si>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</si>
  <si>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</si>
  <si>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</si>
  <si>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</si>
  <si>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</si>
  <si>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</si>
  <si>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</si>
  <si>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</si>
  <si>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</si>
  <si>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 MUEBLES OF.</t>
  </si>
  <si>
    <t>1241951900  OTROS MOB.</t>
  </si>
  <si>
    <t>1243153100  EQUIPO MÉDICO Y DE L</t>
  </si>
  <si>
    <t>1244154100  AUTOMÓVILES Y CAMIONES 2011</t>
  </si>
  <si>
    <t>1246656600  EQUIPOS DE GENERACIÓ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</si>
  <si>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</si>
  <si>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</si>
  <si>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</si>
  <si>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</si>
  <si>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</si>
  <si>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</si>
  <si>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</si>
  <si>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</si>
  <si>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</si>
  <si>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</si>
  <si>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</si>
  <si>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</si>
  <si>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2112102001 PROVEEDORES EJE ANT</t>
  </si>
  <si>
    <t>2117101003  ISR SALARIOS POR PAGAR</t>
  </si>
  <si>
    <t>2117202004  APORTACIÓN TRABAJADOR IMSS</t>
  </si>
  <si>
    <t>2117910001  VIVIENDA</t>
  </si>
  <si>
    <t>2117918001  DIVO 5% AL MILLAR</t>
  </si>
  <si>
    <t>2117918004 ICIC 2 AL MILLAR</t>
  </si>
  <si>
    <t>2119904005  CXP REMANENTE</t>
  </si>
  <si>
    <t>2119904008  CXP REMANENTE EN SOL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</si>
  <si>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</si>
  <si>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</si>
  <si>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</si>
  <si>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</si>
  <si>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</si>
  <si>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</si>
  <si>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</si>
  <si>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</si>
  <si>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</si>
  <si>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</si>
  <si>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</si>
  <si>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</si>
  <si>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</si>
  <si>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</si>
  <si>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</si>
  <si>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4151510255  RENTA DE PAPELERIA</t>
  </si>
  <si>
    <t>4151 Produc. Derivados del Uso y Aprov.</t>
  </si>
  <si>
    <t>4159510701  POR CONCEPTO DE FICHAS</t>
  </si>
  <si>
    <t>4159510710  REEXPEDICION DE CREDENCIALES</t>
  </si>
  <si>
    <t>4159510715  GESTORIA DE TITULACIÓN</t>
  </si>
  <si>
    <t>4159 Otros Productos que Generan Ing.</t>
  </si>
  <si>
    <t>4150 Productos de Tipo Corriente</t>
  </si>
  <si>
    <t>4162610062  MULTAS E INFRACCIONES</t>
  </si>
  <si>
    <t>4162 Multas</t>
  </si>
  <si>
    <t>4169610009  OTROS INGRESOS</t>
  </si>
  <si>
    <t>4169610162  APOYO ECONÓMICO PARA</t>
  </si>
  <si>
    <t>4169 Otros Aprovechamientos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</si>
  <si>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</si>
  <si>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</si>
  <si>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</si>
  <si>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</si>
  <si>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</si>
  <si>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</si>
  <si>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</si>
  <si>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</si>
  <si>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</si>
  <si>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</si>
  <si>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</si>
  <si>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</si>
  <si>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</si>
  <si>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</si>
  <si>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</si>
  <si>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</si>
  <si>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</si>
  <si>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</si>
  <si>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</si>
  <si>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</si>
  <si>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</si>
  <si>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</si>
  <si>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</si>
  <si>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</si>
  <si>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</si>
  <si>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</si>
  <si>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</si>
  <si>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</si>
  <si>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</si>
  <si>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</si>
  <si>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</si>
  <si>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</si>
  <si>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</si>
  <si>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</si>
  <si>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</si>
  <si>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UT. SERV. ALIM.</t>
  </si>
  <si>
    <t>5124241000  PRODUCTOS MINERALES NO METALICOS</t>
  </si>
  <si>
    <t>5124243000  CAL, YESO Y PRODUCTOS DE YESO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</si>
  <si>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</si>
  <si>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</si>
  <si>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</si>
  <si>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</si>
  <si>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</si>
  <si>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MED. Y P. FARMA.</t>
  </si>
  <si>
    <t>5125254000  MAT., A. Y S. MED.</t>
  </si>
  <si>
    <t>5125255000  MAT., A. Y S. LAB.</t>
  </si>
  <si>
    <t>5125256000  FIB. SINTET. HULE</t>
  </si>
  <si>
    <t>5125259000  OTROS PRODUCTOS QUÍMICOS</t>
  </si>
  <si>
    <t>5126261000  COMB., LUBRICA.</t>
  </si>
  <si>
    <t>5127271000  VESTUARIOS Y UNIFORMES</t>
  </si>
  <si>
    <t>5127272000  PRENDAS DE PROTECCIÓN</t>
  </si>
  <si>
    <t>5127274000  PRODUCTOS TEXTILES</t>
  </si>
  <si>
    <t>5127275000  BCOS. Y O. TEXTIL</t>
  </si>
  <si>
    <t>5129291000  HERRAMIENTAS MENORES</t>
  </si>
  <si>
    <t>5129292000  REF., AC. Y H. M.</t>
  </si>
  <si>
    <t>5129293000  REF. A. EQ. EDU Y R</t>
  </si>
  <si>
    <t>5129294000  R. Y A. E. COMPU.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</si>
  <si>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</si>
  <si>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</si>
  <si>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</si>
  <si>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</si>
  <si>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</si>
  <si>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</si>
  <si>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S. INET., RED. P.I.</t>
  </si>
  <si>
    <t>5131318000  SERVICIOS POSTALES Y TELEGRAFICOS</t>
  </si>
  <si>
    <t>5132327000  ARRE. ACT. INTANG</t>
  </si>
  <si>
    <t>5133334000  CAPACITACIÓN</t>
  </si>
  <si>
    <t>5133336000  S. A. AD., COPI. E I</t>
  </si>
  <si>
    <t>5133338000  SERVICIOS DE VIGILANCIA</t>
  </si>
  <si>
    <t>5134134500  SEGUROS DE BIENES PATRIMONIALES</t>
  </si>
  <si>
    <t>5134341000  SERVICIOS FINANCIEROS Y BANCARIOS</t>
  </si>
  <si>
    <t>5134344000  SEGUROS DE RESPONSAB</t>
  </si>
  <si>
    <t>5134345000  SEGUROS DE BIENES PATRIMONIALES</t>
  </si>
  <si>
    <t>5134346000  "ALMACENAJE, ENVASE Y EMBALAJE"</t>
  </si>
  <si>
    <t>5134347000  FLETES Y MANIOBRAS</t>
  </si>
  <si>
    <t>5134349000  "SERV. FIN., BANCA."</t>
  </si>
  <si>
    <t>5135351000  C. Y MTO. M.I.</t>
  </si>
  <si>
    <t>5135352000  I.R.M.M. E.A.E.R.</t>
  </si>
  <si>
    <t>5135355000  R. Y MTO. EQ. T.</t>
  </si>
  <si>
    <t>5135358000  S. LIMPIEZA Y M.D.</t>
  </si>
  <si>
    <t>5135359000  S. JARDIN. Y FUM.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</si>
  <si>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</si>
  <si>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</si>
  <si>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</si>
  <si>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</si>
  <si>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</si>
  <si>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</si>
  <si>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</si>
  <si>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</si>
  <si>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</si>
  <si>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"PENAS, MULTAS"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</si>
  <si>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</si>
  <si>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</si>
  <si>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</si>
  <si>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</si>
  <si>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</si>
  <si>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</si>
  <si>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</si>
  <si>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</si>
  <si>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</si>
  <si>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</si>
  <si>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ONVENIO FED OBRA PÚBLICA</t>
  </si>
  <si>
    <t>VHP-02 PATRIMONIO GENERADO</t>
  </si>
  <si>
    <t>3210 HACIENDA PUBLICA /PATRIMONIO GENERADO</t>
  </si>
  <si>
    <t>3220690201  APLICACIÓN DE REMANENTE PROPIO</t>
  </si>
  <si>
    <t>SUB TOTAL</t>
  </si>
  <si>
    <t>IV) NOTAS AL ESTADO DE FLUJO DE EFECTIVO</t>
  </si>
  <si>
    <t>EFE-01 FLUJO DE EFECTIVO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</si>
  <si>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</si>
  <si>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</si>
  <si>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</si>
  <si>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</si>
  <si>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</si>
  <si>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</si>
  <si>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</si>
  <si>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</si>
  <si>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 BANCOS 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</si>
  <si>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</si>
  <si>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</si>
  <si>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</si>
  <si>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</si>
  <si>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</si>
  <si>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1243 Equipo e Instrumental Médico y de L</t>
  </si>
  <si>
    <t>1244 Equipo de Transporte</t>
  </si>
  <si>
    <t>1246 Maquinaria, Otros Equipos y Herrami</t>
  </si>
  <si>
    <t>MUEBLES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</si>
  <si>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</si>
  <si>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</si>
  <si>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</si>
  <si>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</si>
  <si>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de enero al 31 de Diciembre de 2015</t>
  </si>
  <si>
    <t>(Cifras en pesos)</t>
  </si>
  <si>
    <t>1. Ingresos Presupuestarios</t>
  </si>
  <si>
    <t>2. Más ingresos contables no presupuestarios</t>
  </si>
  <si>
    <t xml:space="preserve">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</si>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</sst>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90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3" fillId="0" borderId="2" xfId="0" applyFont="1" applyFill="1" applyBorder="1"/>
    <xf numFmtId="164" fontId="13" fillId="3" borderId="3" xfId="0" applyNumberFormat="1" applyFont="1" applyFill="1" applyBorder="1"/>
    <xf numFmtId="164" fontId="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0" fontId="2" fillId="3" borderId="3" xfId="0" applyFont="1" applyFill="1" applyBorder="1"/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/>
    <xf numFmtId="164" fontId="13" fillId="3" borderId="5" xfId="0" applyNumberFormat="1" applyFont="1" applyFill="1" applyBorder="1"/>
    <xf numFmtId="164" fontId="2" fillId="3" borderId="5" xfId="0" applyNumberFormat="1" applyFont="1" applyFill="1" applyBorder="1"/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2" borderId="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 applyAlignment="1">
      <alignment horizontal="right"/>
    </xf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49" fontId="11" fillId="0" borderId="3" xfId="0" applyNumberFormat="1" applyFont="1" applyFill="1" applyBorder="1" applyAlignment="1">
      <alignment horizontal="left"/>
    </xf>
    <xf numFmtId="43" fontId="2" fillId="0" borderId="3" xfId="1" applyFont="1" applyFill="1" applyBorder="1"/>
    <xf numFmtId="164" fontId="2" fillId="0" borderId="3" xfId="0" applyNumberFormat="1" applyFont="1" applyFill="1" applyBorder="1"/>
    <xf numFmtId="0" fontId="2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/>
    <xf numFmtId="0" fontId="2" fillId="0" borderId="6" xfId="0" applyFont="1" applyFill="1" applyBorder="1"/>
    <xf numFmtId="49" fontId="11" fillId="0" borderId="4" xfId="0" applyNumberFormat="1" applyFont="1" applyFill="1" applyBorder="1" applyAlignment="1">
      <alignment horizontal="left"/>
    </xf>
    <xf numFmtId="43" fontId="2" fillId="0" borderId="6" xfId="1" applyFont="1" applyFill="1" applyBorder="1"/>
    <xf numFmtId="0" fontId="2" fillId="2" borderId="1" xfId="0" applyFont="1" applyFill="1" applyBorder="1"/>
    <xf numFmtId="0" fontId="0" fillId="0" borderId="4" xfId="0" applyBorder="1"/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6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164" fontId="2" fillId="3" borderId="2" xfId="0" applyNumberFormat="1" applyFont="1" applyFill="1" applyBorder="1"/>
    <xf numFmtId="0" fontId="15" fillId="3" borderId="0" xfId="0" applyFont="1" applyFill="1"/>
    <xf numFmtId="49" fontId="3" fillId="3" borderId="1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3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164" fontId="17" fillId="2" borderId="1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/>
    </xf>
    <xf numFmtId="43" fontId="2" fillId="3" borderId="2" xfId="1" applyFont="1" applyFill="1" applyBorder="1"/>
    <xf numFmtId="49" fontId="11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13" fillId="3" borderId="2" xfId="1" applyFont="1" applyFill="1" applyBorder="1"/>
    <xf numFmtId="2" fontId="0" fillId="0" borderId="0" xfId="0" applyNumberFormat="1"/>
    <xf numFmtId="2" fontId="0" fillId="0" borderId="6" xfId="0" applyNumberFormat="1" applyBorder="1"/>
    <xf numFmtId="49" fontId="11" fillId="3" borderId="4" xfId="0" applyNumberFormat="1" applyFont="1" applyFill="1" applyBorder="1" applyAlignment="1">
      <alignment horizontal="left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3" fontId="2" fillId="3" borderId="0" xfId="0" applyNumberFormat="1" applyFont="1" applyFill="1"/>
    <xf numFmtId="0" fontId="13" fillId="2" borderId="2" xfId="2" applyFont="1" applyFill="1" applyBorder="1" applyAlignment="1">
      <alignment horizontal="center" vertical="center" wrapText="1"/>
    </xf>
    <xf numFmtId="164" fontId="5" fillId="3" borderId="14" xfId="0" applyNumberFormat="1" applyFont="1" applyFill="1" applyBorder="1"/>
    <xf numFmtId="49" fontId="11" fillId="3" borderId="6" xfId="0" applyNumberFormat="1" applyFont="1" applyFill="1" applyBorder="1" applyAlignment="1">
      <alignment horizontal="left"/>
    </xf>
    <xf numFmtId="43" fontId="5" fillId="3" borderId="3" xfId="1" applyFont="1" applyFill="1" applyBorder="1"/>
    <xf numFmtId="49" fontId="3" fillId="3" borderId="11" xfId="0" applyNumberFormat="1" applyFont="1" applyFill="1" applyBorder="1" applyAlignment="1">
      <alignment horizontal="left"/>
    </xf>
    <xf numFmtId="164" fontId="5" fillId="3" borderId="15" xfId="0" applyNumberFormat="1" applyFont="1" applyFill="1" applyBorder="1"/>
    <xf numFmtId="49" fontId="3" fillId="2" borderId="16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164" fontId="13" fillId="3" borderId="4" xfId="0" applyNumberFormat="1" applyFont="1" applyFill="1" applyBorder="1"/>
    <xf numFmtId="43" fontId="3" fillId="2" borderId="1" xfId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43" fontId="2" fillId="3" borderId="0" xfId="0" applyNumberFormat="1" applyFont="1" applyFill="1" applyBorder="1"/>
    <xf numFmtId="0" fontId="2" fillId="3" borderId="0" xfId="0" applyFont="1" applyFill="1" applyAlignment="1">
      <alignment vertical="center" wrapText="1"/>
    </xf>
    <xf numFmtId="0" fontId="2" fillId="0" borderId="0" xfId="0" applyFont="1"/>
    <xf numFmtId="4" fontId="2" fillId="3" borderId="0" xfId="0" applyNumberFormat="1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3" fontId="19" fillId="0" borderId="1" xfId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" fontId="2" fillId="3" borderId="0" xfId="0" applyNumberFormat="1" applyFont="1" applyFill="1"/>
    <xf numFmtId="3" fontId="21" fillId="3" borderId="0" xfId="1" applyNumberFormat="1" applyFont="1" applyFill="1" applyBorder="1" applyAlignment="1">
      <alignment vertical="top"/>
    </xf>
    <xf numFmtId="0" fontId="22" fillId="0" borderId="0" xfId="0" applyFont="1"/>
    <xf numFmtId="43" fontId="2" fillId="3" borderId="0" xfId="1" applyFont="1" applyFill="1"/>
    <xf numFmtId="43" fontId="2" fillId="0" borderId="1" xfId="1" applyFont="1" applyBorder="1"/>
    <xf numFmtId="0" fontId="18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4" xfId="0" applyNumberFormat="1" applyFont="1" applyFill="1" applyBorder="1"/>
    <xf numFmtId="166" fontId="5" fillId="3" borderId="5" xfId="0" applyNumberFormat="1" applyFont="1" applyFill="1" applyBorder="1"/>
    <xf numFmtId="166" fontId="3" fillId="3" borderId="15" xfId="0" applyNumberFormat="1" applyFont="1" applyFill="1" applyBorder="1"/>
    <xf numFmtId="164" fontId="3" fillId="3" borderId="15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" fillId="3" borderId="12" xfId="0" applyFont="1" applyFill="1" applyBorder="1"/>
    <xf numFmtId="0" fontId="1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6" xfId="0" applyFont="1" applyFill="1" applyBorder="1"/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5522820" y="30608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49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896526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1206873</xdr:colOff>
      <xdr:row>59</xdr:row>
      <xdr:rowOff>219074</xdr:rowOff>
    </xdr:from>
    <xdr:ext cx="4500000" cy="475130"/>
    <xdr:sp macro="" textlink="">
      <xdr:nvSpPr>
        <xdr:cNvPr id="4" name="Rectángulo 3"/>
        <xdr:cNvSpPr/>
      </xdr:nvSpPr>
      <xdr:spPr>
        <a:xfrm>
          <a:off x="8436348" y="1083944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65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0373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90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1673710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100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1846841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107</xdr:row>
      <xdr:rowOff>44823</xdr:rowOff>
    </xdr:from>
    <xdr:ext cx="4500000" cy="475130"/>
    <xdr:sp macro="" textlink="">
      <xdr:nvSpPr>
        <xdr:cNvPr id="8" name="Rectángulo 7"/>
        <xdr:cNvSpPr/>
      </xdr:nvSpPr>
      <xdr:spPr>
        <a:xfrm>
          <a:off x="5163671" y="19818723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138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51258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145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265187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24093</xdr:colOff>
      <xdr:row>154</xdr:row>
      <xdr:rowOff>0</xdr:rowOff>
    </xdr:from>
    <xdr:ext cx="4500000" cy="360270"/>
    <xdr:sp macro="" textlink="">
      <xdr:nvSpPr>
        <xdr:cNvPr id="11" name="Rectángulo 10"/>
        <xdr:cNvSpPr/>
      </xdr:nvSpPr>
      <xdr:spPr>
        <a:xfrm>
          <a:off x="5472393" y="28108275"/>
          <a:ext cx="4500000" cy="3602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427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7659052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4581525</xdr:colOff>
      <xdr:row>28</xdr:row>
      <xdr:rowOff>76200</xdr:rowOff>
    </xdr:from>
    <xdr:ext cx="4500000" cy="475130"/>
    <xdr:sp macro="" textlink="">
      <xdr:nvSpPr>
        <xdr:cNvPr id="13" name="Rectángulo 12"/>
        <xdr:cNvSpPr/>
      </xdr:nvSpPr>
      <xdr:spPr>
        <a:xfrm>
          <a:off x="5343525" y="48958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4495800</xdr:colOff>
      <xdr:row>161</xdr:row>
      <xdr:rowOff>171450</xdr:rowOff>
    </xdr:from>
    <xdr:ext cx="4500000" cy="360270"/>
    <xdr:sp macro="" textlink="">
      <xdr:nvSpPr>
        <xdr:cNvPr id="14" name="Rectángulo 13"/>
        <xdr:cNvSpPr/>
      </xdr:nvSpPr>
      <xdr:spPr>
        <a:xfrm>
          <a:off x="5257800" y="29460825"/>
          <a:ext cx="4500000" cy="3602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8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8" width="13.85546875" style="1" bestFit="1" customWidth="1"/>
    <col min="9" max="16384" width="11.42578125" style="1"/>
  </cols>
  <sheetData>
    <row r="2" spans="1:11" ht="4.5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" customHeight="1" x14ac:dyDescent="0.2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4" customHeight="1" x14ac:dyDescent="0.2">
      <c r="A4" s="186" t="s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4.25" x14ac:dyDescent="0.25">
      <c r="B5" s="2"/>
      <c r="C5" s="3"/>
      <c r="D5" s="4"/>
      <c r="E5" s="4"/>
      <c r="F5" s="4"/>
    </row>
    <row r="7" spans="1:11" x14ac:dyDescent="0.2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 x14ac:dyDescent="0.25">
      <c r="A9" s="187" t="s">
        <v>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x14ac:dyDescent="0.2">
      <c r="B10" s="13"/>
      <c r="C10" s="6"/>
      <c r="D10" s="7"/>
      <c r="E10" s="8"/>
      <c r="F10" s="14"/>
    </row>
    <row r="11" spans="1:11" x14ac:dyDescent="0.2">
      <c r="B11" s="15" t="s">
        <v>5</v>
      </c>
      <c r="C11" s="16"/>
      <c r="D11" s="4"/>
      <c r="E11" s="4"/>
      <c r="F11" s="4"/>
    </row>
    <row r="12" spans="1:11" x14ac:dyDescent="0.2">
      <c r="B12" s="17"/>
      <c r="C12" s="3"/>
      <c r="D12" s="4"/>
      <c r="E12" s="4"/>
      <c r="F12" s="4"/>
    </row>
    <row r="13" spans="1:11" x14ac:dyDescent="0.2">
      <c r="B13" s="18" t="s">
        <v>6</v>
      </c>
      <c r="C13" s="3"/>
      <c r="D13" s="4"/>
      <c r="E13" s="4"/>
      <c r="F13" s="4"/>
    </row>
    <row r="14" spans="1:11" x14ac:dyDescent="0.2">
      <c r="C14" s="3"/>
    </row>
    <row r="15" spans="1:11" x14ac:dyDescent="0.2">
      <c r="B15" s="19" t="s">
        <v>7</v>
      </c>
      <c r="C15" s="8"/>
      <c r="D15" s="8"/>
      <c r="E15" s="8"/>
    </row>
    <row r="16" spans="1:11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2"/>
      <c r="D23" s="22"/>
      <c r="E23" s="22"/>
    </row>
    <row r="24" spans="2:5" x14ac:dyDescent="0.2">
      <c r="B24" s="20"/>
      <c r="C24" s="8"/>
      <c r="D24" s="8"/>
      <c r="E24" s="8"/>
    </row>
    <row r="25" spans="2:5" x14ac:dyDescent="0.2">
      <c r="B25" s="20"/>
      <c r="C25" s="8"/>
      <c r="D25" s="8"/>
      <c r="E25" s="8"/>
    </row>
    <row r="26" spans="2:5" x14ac:dyDescent="0.2">
      <c r="B26" s="19" t="s">
        <v>15</v>
      </c>
      <c r="C26" s="11"/>
      <c r="D26" s="8"/>
      <c r="E26" s="8"/>
    </row>
    <row r="28" spans="2:5" ht="18.75" customHeight="1" x14ac:dyDescent="0.2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 x14ac:dyDescent="0.2">
      <c r="B29" s="29" t="s">
        <v>19</v>
      </c>
      <c r="C29" s="30">
        <v>0</v>
      </c>
      <c r="D29" s="31">
        <v>0</v>
      </c>
      <c r="E29" s="31">
        <v>0</v>
      </c>
    </row>
    <row r="30" spans="2:5" x14ac:dyDescent="0.2">
      <c r="B30" s="32"/>
      <c r="C30" s="31">
        <v>0</v>
      </c>
      <c r="D30" s="31"/>
      <c r="E30" s="31"/>
    </row>
    <row r="31" spans="2:5" ht="14.25" customHeight="1" x14ac:dyDescent="0.2">
      <c r="B31" s="33"/>
      <c r="C31" s="31"/>
      <c r="D31" s="31"/>
      <c r="E31" s="31"/>
    </row>
    <row r="32" spans="2:5" ht="14.25" customHeight="1" x14ac:dyDescent="0.2">
      <c r="B32" s="25" t="s">
        <v>20</v>
      </c>
      <c r="C32" s="31"/>
      <c r="D32" s="31"/>
      <c r="E32" s="31"/>
    </row>
    <row r="33" spans="2:6" ht="14.25" customHeight="1" x14ac:dyDescent="0.2">
      <c r="B33" s="27"/>
      <c r="C33" s="34"/>
      <c r="D33" s="34"/>
      <c r="E33" s="34"/>
    </row>
    <row r="34" spans="2:6" ht="14.25" customHeight="1" x14ac:dyDescent="0.2">
      <c r="C34" s="35">
        <v>0</v>
      </c>
      <c r="D34" s="35">
        <v>0</v>
      </c>
      <c r="E34" s="35">
        <v>0</v>
      </c>
    </row>
    <row r="35" spans="2:6" ht="14.25" customHeight="1" x14ac:dyDescent="0.2">
      <c r="C35" s="36"/>
      <c r="D35" s="36"/>
      <c r="E35" s="36"/>
    </row>
    <row r="36" spans="2:6" ht="14.25" customHeight="1" x14ac:dyDescent="0.2"/>
    <row r="37" spans="2:6" ht="23.25" customHeight="1" x14ac:dyDescent="0.2">
      <c r="B37" s="21" t="s">
        <v>21</v>
      </c>
      <c r="C37" s="22" t="s">
        <v>9</v>
      </c>
      <c r="D37" s="22" t="s">
        <v>22</v>
      </c>
      <c r="E37" s="22" t="s">
        <v>23</v>
      </c>
      <c r="F37" s="22" t="s">
        <v>24</v>
      </c>
    </row>
    <row r="38" spans="2:6" ht="14.25" customHeight="1" x14ac:dyDescent="0.2">
      <c r="B38" s="23" t="s">
        <v>25</v>
      </c>
      <c r="C38" s="37">
        <v>5690</v>
      </c>
      <c r="D38" s="37">
        <v>5690</v>
      </c>
      <c r="E38" s="31"/>
      <c r="F38" s="31"/>
    </row>
    <row r="39" spans="2:6" ht="14.25" customHeight="1" x14ac:dyDescent="0.2">
      <c r="B39" s="32" t="s">
        <v>26</v>
      </c>
      <c r="C39" s="31">
        <v>5690</v>
      </c>
      <c r="D39" s="31">
        <v>5690</v>
      </c>
      <c r="E39" s="31"/>
      <c r="F39" s="31"/>
    </row>
    <row r="40" spans="2:6" ht="14.25" customHeight="1" x14ac:dyDescent="0.2">
      <c r="B40" s="25" t="s">
        <v>27</v>
      </c>
      <c r="C40" s="38">
        <v>1992.47</v>
      </c>
      <c r="D40" s="38">
        <v>1992.47</v>
      </c>
      <c r="E40" s="31"/>
      <c r="F40" s="31"/>
    </row>
    <row r="41" spans="2:6" ht="14.25" customHeight="1" x14ac:dyDescent="0.2">
      <c r="B41" s="32" t="s">
        <v>28</v>
      </c>
      <c r="C41" s="31">
        <v>1992.47</v>
      </c>
      <c r="D41" s="31">
        <v>1992.47</v>
      </c>
      <c r="E41" s="31"/>
      <c r="F41" s="31"/>
    </row>
    <row r="42" spans="2:6" ht="14.25" customHeight="1" x14ac:dyDescent="0.2">
      <c r="B42" s="25" t="s">
        <v>29</v>
      </c>
      <c r="C42" s="30">
        <v>4871294.62</v>
      </c>
      <c r="D42" s="30">
        <v>4871294.62</v>
      </c>
      <c r="E42" s="31"/>
      <c r="F42" s="31"/>
    </row>
    <row r="43" spans="2:6" ht="14.25" customHeight="1" x14ac:dyDescent="0.2">
      <c r="B43" s="32" t="s">
        <v>30</v>
      </c>
      <c r="C43" s="31">
        <v>4871294.62</v>
      </c>
      <c r="D43" s="31">
        <v>4871294.62</v>
      </c>
      <c r="E43" s="31"/>
      <c r="F43" s="31"/>
    </row>
    <row r="44" spans="2:6" ht="14.25" customHeight="1" x14ac:dyDescent="0.2">
      <c r="B44" s="27"/>
      <c r="C44" s="39"/>
      <c r="D44" s="31"/>
      <c r="E44" s="31"/>
      <c r="F44" s="31"/>
    </row>
    <row r="45" spans="2:6" ht="14.25" customHeight="1" x14ac:dyDescent="0.2">
      <c r="C45" s="35">
        <v>4878977.09</v>
      </c>
      <c r="D45" s="35">
        <v>4878977.09</v>
      </c>
      <c r="E45" s="22"/>
      <c r="F45" s="35">
        <v>0</v>
      </c>
    </row>
    <row r="46" spans="2:6" ht="14.25" customHeight="1" x14ac:dyDescent="0.2"/>
    <row r="47" spans="2:6" ht="14.25" customHeight="1" x14ac:dyDescent="0.2"/>
    <row r="48" spans="2:6" ht="14.25" customHeight="1" x14ac:dyDescent="0.2">
      <c r="B48" s="19" t="s">
        <v>31</v>
      </c>
    </row>
    <row r="49" spans="2:7" ht="14.25" customHeight="1" x14ac:dyDescent="0.2">
      <c r="B49" s="40"/>
    </row>
    <row r="50" spans="2:7" ht="24" customHeight="1" x14ac:dyDescent="0.2">
      <c r="B50" s="21" t="s">
        <v>32</v>
      </c>
      <c r="C50" s="22" t="s">
        <v>9</v>
      </c>
      <c r="D50" s="22" t="s">
        <v>33</v>
      </c>
    </row>
    <row r="51" spans="2:7" ht="14.25" customHeight="1" x14ac:dyDescent="0.2">
      <c r="B51" s="23" t="s">
        <v>34</v>
      </c>
      <c r="C51" s="24"/>
      <c r="D51" s="24">
        <v>0</v>
      </c>
    </row>
    <row r="52" spans="2:7" ht="14.25" customHeight="1" x14ac:dyDescent="0.2">
      <c r="B52" s="25"/>
      <c r="C52" s="26"/>
      <c r="D52" s="26">
        <v>0</v>
      </c>
    </row>
    <row r="53" spans="2:7" ht="14.25" customHeight="1" x14ac:dyDescent="0.2">
      <c r="B53" s="25" t="s">
        <v>35</v>
      </c>
      <c r="C53" s="26"/>
      <c r="D53" s="26"/>
    </row>
    <row r="54" spans="2:7" ht="14.25" customHeight="1" x14ac:dyDescent="0.2">
      <c r="B54" s="27"/>
      <c r="C54" s="28"/>
      <c r="D54" s="28">
        <v>0</v>
      </c>
    </row>
    <row r="55" spans="2:7" ht="14.25" customHeight="1" x14ac:dyDescent="0.2">
      <c r="B55" s="41"/>
      <c r="C55" s="22"/>
      <c r="D55" s="22"/>
    </row>
    <row r="56" spans="2:7" ht="13.9" customHeight="1" x14ac:dyDescent="0.2">
      <c r="B56" s="41"/>
      <c r="C56" s="42"/>
      <c r="D56" s="42"/>
    </row>
    <row r="57" spans="2:7" ht="14.25" customHeight="1" x14ac:dyDescent="0.2"/>
    <row r="58" spans="2:7" ht="14.25" customHeight="1" x14ac:dyDescent="0.2">
      <c r="B58" s="19" t="s">
        <v>36</v>
      </c>
    </row>
    <row r="59" spans="2:7" ht="14.25" customHeight="1" x14ac:dyDescent="0.2">
      <c r="B59" s="40"/>
    </row>
    <row r="60" spans="2:7" ht="27.75" customHeight="1" x14ac:dyDescent="0.2">
      <c r="B60" s="21" t="s">
        <v>37</v>
      </c>
      <c r="C60" s="22" t="s">
        <v>9</v>
      </c>
      <c r="D60" s="22" t="s">
        <v>10</v>
      </c>
      <c r="E60" s="22" t="s">
        <v>38</v>
      </c>
      <c r="F60" s="43" t="s">
        <v>39</v>
      </c>
      <c r="G60" s="22" t="s">
        <v>40</v>
      </c>
    </row>
    <row r="61" spans="2:7" ht="14.25" customHeight="1" x14ac:dyDescent="0.2">
      <c r="B61" s="44" t="s">
        <v>41</v>
      </c>
      <c r="C61" s="24"/>
      <c r="D61" s="24">
        <v>0</v>
      </c>
      <c r="E61" s="24">
        <v>0</v>
      </c>
      <c r="F61" s="24">
        <v>0</v>
      </c>
      <c r="G61" s="45">
        <v>0</v>
      </c>
    </row>
    <row r="62" spans="2:7" ht="14.25" customHeight="1" x14ac:dyDescent="0.2">
      <c r="B62" s="27"/>
      <c r="C62" s="26"/>
      <c r="D62" s="26">
        <v>0</v>
      </c>
      <c r="E62" s="26">
        <v>0</v>
      </c>
      <c r="F62" s="26">
        <v>0</v>
      </c>
      <c r="G62" s="45">
        <v>0</v>
      </c>
    </row>
    <row r="63" spans="2:7" ht="15" customHeight="1" x14ac:dyDescent="0.2">
      <c r="B63" s="41"/>
      <c r="C63" s="22"/>
      <c r="D63" s="46">
        <v>0</v>
      </c>
      <c r="E63" s="46">
        <v>0</v>
      </c>
      <c r="F63" s="46">
        <v>0</v>
      </c>
      <c r="G63" s="46">
        <v>0</v>
      </c>
    </row>
    <row r="64" spans="2:7" x14ac:dyDescent="0.2">
      <c r="B64" s="41"/>
      <c r="C64" s="47"/>
      <c r="D64" s="47"/>
      <c r="E64" s="47"/>
      <c r="F64" s="47"/>
      <c r="G64" s="47"/>
    </row>
    <row r="65" spans="2:11" x14ac:dyDescent="0.2">
      <c r="B65" s="41"/>
      <c r="C65" s="47"/>
      <c r="D65" s="47"/>
      <c r="E65" s="47"/>
      <c r="F65" s="47"/>
      <c r="G65" s="47"/>
    </row>
    <row r="66" spans="2:11" ht="26.25" customHeight="1" x14ac:dyDescent="0.2">
      <c r="B66" s="21" t="s">
        <v>42</v>
      </c>
      <c r="C66" s="22" t="s">
        <v>9</v>
      </c>
      <c r="D66" s="22" t="s">
        <v>10</v>
      </c>
      <c r="E66" s="22" t="s">
        <v>43</v>
      </c>
      <c r="F66" s="47"/>
      <c r="G66" s="47"/>
    </row>
    <row r="67" spans="2:11" x14ac:dyDescent="0.2">
      <c r="B67" s="23" t="s">
        <v>44</v>
      </c>
      <c r="C67" s="45"/>
      <c r="D67" s="26">
        <v>0</v>
      </c>
      <c r="E67" s="26">
        <v>0</v>
      </c>
      <c r="F67" s="47"/>
      <c r="G67" s="47"/>
    </row>
    <row r="68" spans="2:11" x14ac:dyDescent="0.2">
      <c r="B68" s="27"/>
      <c r="C68" s="45"/>
      <c r="D68" s="26">
        <v>0</v>
      </c>
      <c r="E68" s="26">
        <v>0</v>
      </c>
      <c r="F68" s="47"/>
      <c r="G68" s="47"/>
    </row>
    <row r="69" spans="2:11" ht="16.5" customHeight="1" x14ac:dyDescent="0.2">
      <c r="B69" s="41"/>
      <c r="C69" s="22"/>
      <c r="D69" s="188"/>
      <c r="E69" s="189"/>
      <c r="F69" s="47"/>
      <c r="G69" s="47"/>
      <c r="K69" s="48"/>
    </row>
    <row r="70" spans="2:11" x14ac:dyDescent="0.2">
      <c r="B70" s="41"/>
      <c r="C70" s="47"/>
      <c r="D70" s="47"/>
      <c r="E70" s="47"/>
      <c r="F70" s="47"/>
      <c r="G70" s="47"/>
    </row>
    <row r="71" spans="2:11" x14ac:dyDescent="0.2">
      <c r="B71" s="41"/>
      <c r="C71" s="47"/>
      <c r="D71" s="47"/>
      <c r="E71" s="47"/>
      <c r="F71" s="47"/>
      <c r="G71" s="47"/>
    </row>
    <row r="72" spans="2:11" x14ac:dyDescent="0.2">
      <c r="B72" s="41"/>
      <c r="C72" s="47"/>
      <c r="D72" s="47"/>
      <c r="E72" s="47"/>
      <c r="F72" s="47"/>
      <c r="G72" s="47"/>
    </row>
    <row r="73" spans="2:11" x14ac:dyDescent="0.2">
      <c r="B73" s="41"/>
      <c r="C73" s="47"/>
      <c r="D73" s="47"/>
      <c r="E73" s="47"/>
      <c r="F73" s="47"/>
      <c r="G73" s="47"/>
    </row>
    <row r="74" spans="2:11" x14ac:dyDescent="0.2">
      <c r="B74" s="40"/>
    </row>
    <row r="75" spans="2:11" x14ac:dyDescent="0.2">
      <c r="B75" s="19" t="s">
        <v>45</v>
      </c>
    </row>
    <row r="77" spans="2:11" x14ac:dyDescent="0.2">
      <c r="B77" s="40"/>
    </row>
    <row r="78" spans="2:11" ht="24" customHeight="1" x14ac:dyDescent="0.2">
      <c r="B78" s="21" t="s">
        <v>46</v>
      </c>
      <c r="C78" s="22" t="s">
        <v>47</v>
      </c>
      <c r="D78" s="22" t="s">
        <v>48</v>
      </c>
      <c r="E78" s="22" t="s">
        <v>49</v>
      </c>
      <c r="F78" s="22" t="s">
        <v>50</v>
      </c>
    </row>
    <row r="79" spans="2:11" ht="24" customHeight="1" x14ac:dyDescent="0.2">
      <c r="B79" s="25" t="s">
        <v>51</v>
      </c>
      <c r="C79" s="49">
        <v>0</v>
      </c>
      <c r="D79" s="49">
        <v>4879880.2300000004</v>
      </c>
      <c r="E79" s="49">
        <v>4879880.2300000004</v>
      </c>
      <c r="F79" s="50"/>
    </row>
    <row r="80" spans="2:11" x14ac:dyDescent="0.2">
      <c r="B80" s="32" t="s">
        <v>52</v>
      </c>
      <c r="C80" s="51"/>
      <c r="D80" s="51">
        <v>4879880.2300000004</v>
      </c>
      <c r="E80" s="31">
        <v>4879880.2300000004</v>
      </c>
      <c r="F80" s="31"/>
    </row>
    <row r="81" spans="2:7" x14ac:dyDescent="0.2">
      <c r="B81" s="25" t="s">
        <v>53</v>
      </c>
      <c r="C81" s="49"/>
      <c r="D81" s="49">
        <v>1598164.46</v>
      </c>
      <c r="E81" s="49">
        <v>1598164.46</v>
      </c>
      <c r="F81" s="31">
        <v>0</v>
      </c>
    </row>
    <row r="82" spans="2:7" s="55" customFormat="1" x14ac:dyDescent="0.2">
      <c r="B82" s="52" t="s">
        <v>54</v>
      </c>
      <c r="C82" s="53"/>
      <c r="D82" s="53">
        <v>77306.48</v>
      </c>
      <c r="E82" s="54">
        <v>77306.48</v>
      </c>
      <c r="F82" s="54"/>
    </row>
    <row r="83" spans="2:7" s="55" customFormat="1" x14ac:dyDescent="0.2">
      <c r="B83" s="52" t="s">
        <v>55</v>
      </c>
      <c r="C83" s="53"/>
      <c r="D83" s="53">
        <v>12500</v>
      </c>
      <c r="E83" s="54">
        <v>12500</v>
      </c>
      <c r="F83" s="54"/>
    </row>
    <row r="84" spans="2:7" s="55" customFormat="1" x14ac:dyDescent="0.2">
      <c r="B84" s="52" t="s">
        <v>56</v>
      </c>
      <c r="C84" s="53"/>
      <c r="D84" s="53">
        <v>765310</v>
      </c>
      <c r="E84" s="54">
        <v>765310</v>
      </c>
      <c r="F84" s="54"/>
    </row>
    <row r="85" spans="2:7" s="55" customFormat="1" x14ac:dyDescent="0.2">
      <c r="B85" s="56" t="s">
        <v>57</v>
      </c>
      <c r="C85" s="53"/>
      <c r="D85" s="53">
        <v>279049.59999999998</v>
      </c>
      <c r="E85" s="54">
        <v>279049.59999999998</v>
      </c>
      <c r="F85" s="57"/>
      <c r="G85" s="58"/>
    </row>
    <row r="86" spans="2:7" s="55" customFormat="1" x14ac:dyDescent="0.2">
      <c r="B86" s="59" t="s">
        <v>58</v>
      </c>
      <c r="C86" s="60"/>
      <c r="D86" s="53">
        <v>463998.38</v>
      </c>
      <c r="E86" s="57">
        <v>463998.38</v>
      </c>
      <c r="F86" s="57"/>
      <c r="G86" s="58"/>
    </row>
    <row r="87" spans="2:7" ht="18" customHeight="1" x14ac:dyDescent="0.2">
      <c r="C87" s="35">
        <v>0</v>
      </c>
      <c r="D87" s="35">
        <v>6478044.6900000004</v>
      </c>
      <c r="E87" s="35">
        <v>6478044.6900000004</v>
      </c>
      <c r="F87" s="61"/>
    </row>
    <row r="90" spans="2:7" ht="21.75" customHeight="1" x14ac:dyDescent="0.2">
      <c r="B90" s="21" t="s">
        <v>59</v>
      </c>
      <c r="C90" s="22" t="s">
        <v>47</v>
      </c>
      <c r="D90" s="22" t="s">
        <v>48</v>
      </c>
      <c r="E90" s="22" t="s">
        <v>49</v>
      </c>
      <c r="F90" s="22" t="s">
        <v>50</v>
      </c>
    </row>
    <row r="91" spans="2:7" x14ac:dyDescent="0.2">
      <c r="B91" s="23" t="s">
        <v>60</v>
      </c>
      <c r="C91" s="24"/>
      <c r="D91" s="24"/>
      <c r="E91" s="24"/>
      <c r="F91" s="24"/>
    </row>
    <row r="92" spans="2:7" x14ac:dyDescent="0.2">
      <c r="B92" s="25"/>
      <c r="C92" s="26"/>
      <c r="D92" s="26"/>
      <c r="E92" s="26"/>
      <c r="F92" s="26"/>
    </row>
    <row r="93" spans="2:7" x14ac:dyDescent="0.2">
      <c r="B93" s="25" t="s">
        <v>61</v>
      </c>
      <c r="C93" s="26"/>
      <c r="D93" s="26"/>
      <c r="E93" s="26"/>
      <c r="F93" s="26"/>
    </row>
    <row r="94" spans="2:7" x14ac:dyDescent="0.2">
      <c r="B94" s="25"/>
      <c r="C94" s="26"/>
      <c r="D94" s="26"/>
      <c r="E94" s="26"/>
      <c r="F94" s="26"/>
    </row>
    <row r="95" spans="2:7" x14ac:dyDescent="0.2">
      <c r="B95" s="25" t="s">
        <v>62</v>
      </c>
      <c r="C95" s="26"/>
      <c r="D95" s="26"/>
      <c r="E95" s="26"/>
      <c r="F95" s="26"/>
    </row>
    <row r="96" spans="2:7" ht="15" x14ac:dyDescent="0.25">
      <c r="B96" s="62"/>
      <c r="C96" s="28"/>
      <c r="D96" s="28"/>
      <c r="E96" s="28"/>
      <c r="F96" s="28"/>
    </row>
    <row r="97" spans="2:6" ht="16.5" customHeight="1" x14ac:dyDescent="0.2">
      <c r="C97" s="22"/>
      <c r="D97" s="22"/>
      <c r="E97" s="22"/>
      <c r="F97" s="61"/>
    </row>
    <row r="100" spans="2:6" ht="27" customHeight="1" x14ac:dyDescent="0.2">
      <c r="B100" s="21" t="s">
        <v>63</v>
      </c>
      <c r="C100" s="22" t="s">
        <v>9</v>
      </c>
    </row>
    <row r="101" spans="2:6" x14ac:dyDescent="0.2">
      <c r="B101" s="23" t="s">
        <v>64</v>
      </c>
      <c r="C101" s="24"/>
    </row>
    <row r="102" spans="2:6" x14ac:dyDescent="0.2">
      <c r="B102" s="25"/>
      <c r="C102" s="26"/>
    </row>
    <row r="103" spans="2:6" x14ac:dyDescent="0.2">
      <c r="B103" s="27"/>
      <c r="C103" s="28"/>
    </row>
    <row r="104" spans="2:6" ht="15" customHeight="1" x14ac:dyDescent="0.2">
      <c r="C104" s="22"/>
    </row>
    <row r="105" spans="2:6" ht="15" x14ac:dyDescent="0.25">
      <c r="B105"/>
    </row>
    <row r="107" spans="2:6" ht="22.5" customHeight="1" x14ac:dyDescent="0.2">
      <c r="B107" s="63" t="s">
        <v>65</v>
      </c>
      <c r="C107" s="64" t="s">
        <v>9</v>
      </c>
      <c r="D107" s="65" t="s">
        <v>66</v>
      </c>
    </row>
    <row r="108" spans="2:6" x14ac:dyDescent="0.2">
      <c r="B108" s="66"/>
      <c r="C108" s="67"/>
      <c r="D108" s="68"/>
    </row>
    <row r="109" spans="2:6" x14ac:dyDescent="0.2">
      <c r="B109" s="69"/>
      <c r="C109" s="70"/>
      <c r="D109" s="71"/>
    </row>
    <row r="110" spans="2:6" x14ac:dyDescent="0.2">
      <c r="B110" s="72"/>
      <c r="C110" s="33"/>
      <c r="D110" s="33"/>
    </row>
    <row r="111" spans="2:6" x14ac:dyDescent="0.2">
      <c r="B111" s="72"/>
      <c r="C111" s="33"/>
      <c r="D111" s="33"/>
    </row>
    <row r="112" spans="2:6" x14ac:dyDescent="0.2">
      <c r="B112" s="73"/>
      <c r="C112" s="74"/>
      <c r="D112" s="74"/>
    </row>
    <row r="113" spans="2:6" ht="14.25" customHeight="1" x14ac:dyDescent="0.2">
      <c r="C113" s="22"/>
      <c r="D113" s="22"/>
    </row>
    <row r="117" spans="2:6" x14ac:dyDescent="0.2">
      <c r="B117" s="15" t="s">
        <v>67</v>
      </c>
    </row>
    <row r="119" spans="2:6" ht="20.25" customHeight="1" x14ac:dyDescent="0.2">
      <c r="B119" s="63" t="s">
        <v>68</v>
      </c>
      <c r="C119" s="64" t="s">
        <v>9</v>
      </c>
      <c r="D119" s="22" t="s">
        <v>22</v>
      </c>
      <c r="E119" s="22" t="s">
        <v>23</v>
      </c>
      <c r="F119" s="22" t="s">
        <v>24</v>
      </c>
    </row>
    <row r="120" spans="2:6" x14ac:dyDescent="0.2">
      <c r="B120" s="23" t="s">
        <v>69</v>
      </c>
      <c r="C120" s="75">
        <v>24328104.750000004</v>
      </c>
      <c r="D120" s="75">
        <v>24328104.750000004</v>
      </c>
      <c r="E120" s="76"/>
      <c r="F120" s="76"/>
    </row>
    <row r="121" spans="2:6" x14ac:dyDescent="0.2">
      <c r="B121" s="32" t="s">
        <v>70</v>
      </c>
      <c r="C121" s="31">
        <v>7590.8</v>
      </c>
      <c r="D121" s="31">
        <v>7590.8</v>
      </c>
      <c r="E121" s="31"/>
      <c r="F121" s="31"/>
    </row>
    <row r="122" spans="2:6" x14ac:dyDescent="0.2">
      <c r="B122" s="32" t="s">
        <v>71</v>
      </c>
      <c r="C122" s="31">
        <v>260017.22</v>
      </c>
      <c r="D122" s="31">
        <v>260017.22</v>
      </c>
      <c r="E122" s="31"/>
      <c r="F122" s="31"/>
    </row>
    <row r="123" spans="2:6" x14ac:dyDescent="0.2">
      <c r="B123" s="32" t="s">
        <v>72</v>
      </c>
      <c r="C123" s="31">
        <v>585161.74</v>
      </c>
      <c r="D123" s="31">
        <v>585161.74</v>
      </c>
      <c r="E123" s="31"/>
      <c r="F123" s="31"/>
    </row>
    <row r="124" spans="2:6" x14ac:dyDescent="0.2">
      <c r="B124" s="32" t="s">
        <v>73</v>
      </c>
      <c r="C124" s="31">
        <v>282231.71000000002</v>
      </c>
      <c r="D124" s="31">
        <v>282231.71000000002</v>
      </c>
      <c r="E124" s="31"/>
      <c r="F124" s="31"/>
    </row>
    <row r="125" spans="2:6" x14ac:dyDescent="0.2">
      <c r="B125" s="32" t="s">
        <v>74</v>
      </c>
      <c r="C125" s="31">
        <v>232423.36</v>
      </c>
      <c r="D125" s="31">
        <v>232423.36</v>
      </c>
      <c r="E125" s="31"/>
      <c r="F125" s="31"/>
    </row>
    <row r="126" spans="2:6" x14ac:dyDescent="0.2">
      <c r="B126" s="32" t="s">
        <v>75</v>
      </c>
      <c r="C126" s="31">
        <v>30048.49</v>
      </c>
      <c r="D126" s="31">
        <v>30048.49</v>
      </c>
      <c r="E126" s="31"/>
      <c r="F126" s="31"/>
    </row>
    <row r="127" spans="2:6" x14ac:dyDescent="0.2">
      <c r="B127" s="32" t="s">
        <v>76</v>
      </c>
      <c r="C127" s="31">
        <v>12026.39</v>
      </c>
      <c r="D127" s="31">
        <v>12026.39</v>
      </c>
      <c r="E127" s="31"/>
      <c r="F127" s="31"/>
    </row>
    <row r="128" spans="2:6" x14ac:dyDescent="0.2">
      <c r="B128" s="32" t="s">
        <v>77</v>
      </c>
      <c r="C128" s="31">
        <v>5688778.7300000004</v>
      </c>
      <c r="D128" s="31">
        <v>5688778.7300000004</v>
      </c>
      <c r="E128" s="31"/>
      <c r="F128" s="31"/>
    </row>
    <row r="129" spans="2:11" x14ac:dyDescent="0.2">
      <c r="B129" s="32" t="s">
        <v>78</v>
      </c>
      <c r="C129" s="31">
        <v>17226726.550000001</v>
      </c>
      <c r="D129" s="31">
        <v>17226726.550000001</v>
      </c>
      <c r="E129" s="31"/>
      <c r="F129" s="31"/>
    </row>
    <row r="130" spans="2:11" x14ac:dyDescent="0.2">
      <c r="B130" s="32" t="s">
        <v>79</v>
      </c>
      <c r="C130" s="31">
        <v>3099.76</v>
      </c>
      <c r="D130" s="31">
        <v>3099.76</v>
      </c>
      <c r="E130" s="31"/>
      <c r="F130" s="31"/>
    </row>
    <row r="131" spans="2:11" x14ac:dyDescent="0.2">
      <c r="B131" s="27"/>
      <c r="C131" s="34"/>
      <c r="D131" s="34"/>
      <c r="E131" s="34"/>
      <c r="F131" s="34"/>
    </row>
    <row r="132" spans="2:11" ht="16.5" customHeight="1" x14ac:dyDescent="0.2">
      <c r="C132" s="35">
        <v>24328104.750000004</v>
      </c>
      <c r="D132" s="35">
        <v>24328104.750000004</v>
      </c>
      <c r="E132" s="22"/>
      <c r="F132" s="22"/>
    </row>
    <row r="137" spans="2:11" x14ac:dyDescent="0.2">
      <c r="K137" s="77"/>
    </row>
    <row r="139" spans="2:11" ht="20.25" customHeight="1" x14ac:dyDescent="0.2">
      <c r="B139" s="63" t="s">
        <v>80</v>
      </c>
      <c r="C139" s="64" t="s">
        <v>9</v>
      </c>
      <c r="D139" s="22" t="s">
        <v>81</v>
      </c>
      <c r="E139" s="22" t="s">
        <v>66</v>
      </c>
    </row>
    <row r="140" spans="2:11" x14ac:dyDescent="0.2">
      <c r="B140" s="78" t="s">
        <v>82</v>
      </c>
      <c r="C140" s="79"/>
      <c r="D140" s="80"/>
      <c r="E140" s="81"/>
    </row>
    <row r="141" spans="2:11" x14ac:dyDescent="0.2">
      <c r="B141" s="82"/>
      <c r="C141" s="83"/>
      <c r="D141" s="84"/>
      <c r="E141" s="85"/>
    </row>
    <row r="142" spans="2:11" x14ac:dyDescent="0.2">
      <c r="B142" s="86"/>
      <c r="C142" s="87"/>
      <c r="D142" s="88"/>
      <c r="E142" s="89"/>
    </row>
    <row r="143" spans="2:11" ht="16.5" customHeight="1" x14ac:dyDescent="0.2">
      <c r="C143" s="22"/>
      <c r="D143" s="182"/>
      <c r="E143" s="183"/>
    </row>
    <row r="146" spans="2:5" ht="27.75" customHeight="1" x14ac:dyDescent="0.2">
      <c r="B146" s="63" t="s">
        <v>83</v>
      </c>
      <c r="C146" s="64" t="s">
        <v>9</v>
      </c>
      <c r="D146" s="22" t="s">
        <v>81</v>
      </c>
      <c r="E146" s="22" t="s">
        <v>66</v>
      </c>
    </row>
    <row r="147" spans="2:5" x14ac:dyDescent="0.2">
      <c r="B147" s="78" t="s">
        <v>84</v>
      </c>
      <c r="C147" s="79"/>
      <c r="D147" s="80"/>
      <c r="E147" s="81"/>
    </row>
    <row r="148" spans="2:5" x14ac:dyDescent="0.2">
      <c r="B148" s="82"/>
      <c r="C148" s="83"/>
      <c r="D148" s="84"/>
      <c r="E148" s="85"/>
    </row>
    <row r="149" spans="2:5" x14ac:dyDescent="0.2">
      <c r="B149" s="86"/>
      <c r="C149" s="87"/>
      <c r="D149" s="88"/>
      <c r="E149" s="89"/>
    </row>
    <row r="150" spans="2:5" ht="15" customHeight="1" x14ac:dyDescent="0.2">
      <c r="C150" s="22"/>
      <c r="D150" s="182"/>
      <c r="E150" s="183"/>
    </row>
    <row r="151" spans="2:5" ht="15" x14ac:dyDescent="0.25">
      <c r="B151"/>
    </row>
    <row r="152" spans="2:5" ht="15" x14ac:dyDescent="0.25">
      <c r="B152"/>
    </row>
    <row r="154" spans="2:5" ht="24" customHeight="1" x14ac:dyDescent="0.2">
      <c r="B154" s="63" t="s">
        <v>85</v>
      </c>
      <c r="C154" s="64" t="s">
        <v>9</v>
      </c>
      <c r="D154" s="22" t="s">
        <v>81</v>
      </c>
      <c r="E154" s="22" t="s">
        <v>66</v>
      </c>
    </row>
    <row r="155" spans="2:5" x14ac:dyDescent="0.2">
      <c r="B155" s="78" t="s">
        <v>86</v>
      </c>
      <c r="C155" s="79"/>
      <c r="D155" s="80"/>
      <c r="E155" s="81"/>
    </row>
    <row r="156" spans="2:5" x14ac:dyDescent="0.2">
      <c r="B156" s="82"/>
      <c r="C156" s="83"/>
      <c r="D156" s="84"/>
      <c r="E156" s="85"/>
    </row>
    <row r="157" spans="2:5" x14ac:dyDescent="0.2">
      <c r="B157" s="86"/>
      <c r="C157" s="87"/>
      <c r="D157" s="88"/>
      <c r="E157" s="89"/>
    </row>
    <row r="158" spans="2:5" ht="16.5" customHeight="1" x14ac:dyDescent="0.2">
      <c r="C158" s="22"/>
      <c r="D158" s="182"/>
      <c r="E158" s="183"/>
    </row>
    <row r="162" spans="2:5" ht="24" customHeight="1" x14ac:dyDescent="0.2">
      <c r="B162" s="63" t="s">
        <v>87</v>
      </c>
      <c r="C162" s="64" t="s">
        <v>9</v>
      </c>
      <c r="D162" s="90" t="s">
        <v>81</v>
      </c>
      <c r="E162" s="90" t="s">
        <v>38</v>
      </c>
    </row>
    <row r="163" spans="2:5" x14ac:dyDescent="0.2">
      <c r="B163" s="78" t="s">
        <v>88</v>
      </c>
      <c r="C163" s="24"/>
      <c r="D163" s="24">
        <v>0</v>
      </c>
      <c r="E163" s="24">
        <v>0</v>
      </c>
    </row>
    <row r="164" spans="2:5" x14ac:dyDescent="0.2">
      <c r="B164" s="27"/>
      <c r="C164" s="91"/>
      <c r="D164" s="91">
        <v>0</v>
      </c>
      <c r="E164" s="91">
        <v>0</v>
      </c>
    </row>
    <row r="165" spans="2:5" ht="18.75" customHeight="1" x14ac:dyDescent="0.2">
      <c r="C165" s="92">
        <v>0</v>
      </c>
      <c r="D165" s="182"/>
      <c r="E165" s="183"/>
    </row>
    <row r="172" spans="2:5" x14ac:dyDescent="0.2">
      <c r="B172" s="15" t="s">
        <v>89</v>
      </c>
    </row>
    <row r="173" spans="2:5" x14ac:dyDescent="0.2">
      <c r="B173" s="15"/>
    </row>
    <row r="174" spans="2:5" x14ac:dyDescent="0.2">
      <c r="B174" s="15" t="s">
        <v>90</v>
      </c>
    </row>
    <row r="176" spans="2:5" ht="24" customHeight="1" x14ac:dyDescent="0.2">
      <c r="B176" s="93" t="s">
        <v>91</v>
      </c>
      <c r="C176" s="94" t="s">
        <v>9</v>
      </c>
      <c r="D176" s="22" t="s">
        <v>92</v>
      </c>
      <c r="E176" s="22" t="s">
        <v>38</v>
      </c>
    </row>
    <row r="177" spans="2:5" x14ac:dyDescent="0.2">
      <c r="B177" s="95" t="s">
        <v>93</v>
      </c>
      <c r="C177" s="96">
        <v>19000</v>
      </c>
      <c r="D177" s="76"/>
      <c r="E177" s="76"/>
    </row>
    <row r="178" spans="2:5" x14ac:dyDescent="0.2">
      <c r="B178" s="32" t="s">
        <v>94</v>
      </c>
      <c r="C178" s="51">
        <v>7000</v>
      </c>
      <c r="D178" s="31"/>
      <c r="E178" s="31"/>
    </row>
    <row r="179" spans="2:5" x14ac:dyDescent="0.2">
      <c r="B179" s="25" t="s">
        <v>95</v>
      </c>
      <c r="C179" s="49">
        <v>26000</v>
      </c>
      <c r="D179" s="31"/>
      <c r="E179" s="31"/>
    </row>
    <row r="180" spans="2:5" x14ac:dyDescent="0.2">
      <c r="B180" s="32" t="s">
        <v>96</v>
      </c>
      <c r="C180" s="51">
        <v>222000</v>
      </c>
      <c r="D180" s="31"/>
      <c r="E180" s="31"/>
    </row>
    <row r="181" spans="2:5" x14ac:dyDescent="0.2">
      <c r="B181" s="32" t="s">
        <v>97</v>
      </c>
      <c r="C181" s="51">
        <v>490</v>
      </c>
      <c r="D181" s="31"/>
      <c r="E181" s="31"/>
    </row>
    <row r="182" spans="2:5" x14ac:dyDescent="0.2">
      <c r="B182" s="32" t="s">
        <v>98</v>
      </c>
      <c r="C182" s="51">
        <v>75153</v>
      </c>
      <c r="D182" s="31"/>
      <c r="E182" s="31"/>
    </row>
    <row r="183" spans="2:5" x14ac:dyDescent="0.2">
      <c r="B183" s="25" t="s">
        <v>99</v>
      </c>
      <c r="C183" s="49">
        <v>297643</v>
      </c>
      <c r="D183" s="31"/>
      <c r="E183" s="31"/>
    </row>
    <row r="184" spans="2:5" x14ac:dyDescent="0.2">
      <c r="B184" s="25" t="s">
        <v>100</v>
      </c>
      <c r="C184" s="49">
        <v>323643</v>
      </c>
      <c r="D184" s="31"/>
      <c r="E184" s="31"/>
    </row>
    <row r="185" spans="2:5" x14ac:dyDescent="0.2">
      <c r="B185" s="32" t="s">
        <v>101</v>
      </c>
      <c r="C185" s="51">
        <v>4040</v>
      </c>
      <c r="D185" s="31"/>
      <c r="E185" s="31"/>
    </row>
    <row r="186" spans="2:5" x14ac:dyDescent="0.2">
      <c r="B186" s="25" t="s">
        <v>102</v>
      </c>
      <c r="C186" s="49">
        <v>4040</v>
      </c>
      <c r="D186" s="31"/>
      <c r="E186" s="31"/>
    </row>
    <row r="187" spans="2:5" x14ac:dyDescent="0.2">
      <c r="B187" s="32" t="s">
        <v>103</v>
      </c>
      <c r="C187" s="51">
        <v>16046.31</v>
      </c>
      <c r="D187" s="31"/>
      <c r="E187" s="31"/>
    </row>
    <row r="188" spans="2:5" x14ac:dyDescent="0.2">
      <c r="B188" s="32" t="s">
        <v>104</v>
      </c>
      <c r="C188" s="51">
        <v>136432.47</v>
      </c>
      <c r="D188" s="31"/>
      <c r="E188" s="31"/>
    </row>
    <row r="189" spans="2:5" s="40" customFormat="1" x14ac:dyDescent="0.2">
      <c r="B189" s="25" t="s">
        <v>105</v>
      </c>
      <c r="C189" s="49">
        <v>152478.78</v>
      </c>
      <c r="D189" s="30"/>
      <c r="E189" s="30"/>
    </row>
    <row r="190" spans="2:5" s="40" customFormat="1" x14ac:dyDescent="0.2">
      <c r="B190" s="25" t="s">
        <v>106</v>
      </c>
      <c r="C190" s="49">
        <v>156518.78</v>
      </c>
      <c r="D190" s="30"/>
      <c r="E190" s="30"/>
    </row>
    <row r="191" spans="2:5" s="40" customFormat="1" x14ac:dyDescent="0.2">
      <c r="B191" s="25" t="s">
        <v>107</v>
      </c>
      <c r="C191" s="49">
        <v>480161.78</v>
      </c>
      <c r="D191" s="30"/>
      <c r="E191" s="30"/>
    </row>
    <row r="192" spans="2:5" x14ac:dyDescent="0.2">
      <c r="B192" s="32" t="s">
        <v>108</v>
      </c>
      <c r="C192" s="51">
        <v>14732702.17</v>
      </c>
      <c r="D192" s="31"/>
      <c r="E192" s="31"/>
    </row>
    <row r="193" spans="2:5" x14ac:dyDescent="0.2">
      <c r="B193" s="97" t="s">
        <v>109</v>
      </c>
      <c r="C193" s="51">
        <v>280000</v>
      </c>
      <c r="D193" s="31"/>
      <c r="E193" s="31"/>
    </row>
    <row r="194" spans="2:5" x14ac:dyDescent="0.2">
      <c r="B194" s="32" t="s">
        <v>110</v>
      </c>
      <c r="C194" s="51">
        <v>1902347.88</v>
      </c>
      <c r="D194" s="31"/>
      <c r="E194" s="31"/>
    </row>
    <row r="195" spans="2:5" x14ac:dyDescent="0.2">
      <c r="B195" s="25" t="s">
        <v>111</v>
      </c>
      <c r="C195" s="49">
        <v>16915050.050000001</v>
      </c>
      <c r="D195" s="31"/>
      <c r="E195" s="31"/>
    </row>
    <row r="196" spans="2:5" x14ac:dyDescent="0.2">
      <c r="B196" s="25" t="s">
        <v>112</v>
      </c>
      <c r="C196" s="49">
        <v>16915050.050000001</v>
      </c>
      <c r="D196" s="31"/>
      <c r="E196" s="31"/>
    </row>
    <row r="197" spans="2:5" x14ac:dyDescent="0.2">
      <c r="B197" s="32" t="s">
        <v>113</v>
      </c>
      <c r="C197" s="51">
        <v>7961155.0800000001</v>
      </c>
      <c r="D197" s="31"/>
      <c r="E197" s="31"/>
    </row>
    <row r="198" spans="2:5" x14ac:dyDescent="0.2">
      <c r="B198" s="32" t="s">
        <v>114</v>
      </c>
      <c r="C198" s="51">
        <v>870931.3</v>
      </c>
      <c r="D198" s="31"/>
      <c r="E198" s="31"/>
    </row>
    <row r="199" spans="2:5" x14ac:dyDescent="0.2">
      <c r="B199" s="32" t="s">
        <v>115</v>
      </c>
      <c r="C199" s="51">
        <v>4186877.69</v>
      </c>
      <c r="D199" s="31"/>
      <c r="E199" s="31"/>
    </row>
    <row r="200" spans="2:5" x14ac:dyDescent="0.2">
      <c r="B200" s="32" t="s">
        <v>116</v>
      </c>
      <c r="C200" s="51">
        <v>13201.19</v>
      </c>
      <c r="D200" s="31"/>
      <c r="E200" s="31"/>
    </row>
    <row r="201" spans="2:5" x14ac:dyDescent="0.2">
      <c r="B201" s="25" t="s">
        <v>117</v>
      </c>
      <c r="C201" s="49">
        <v>13032165.26</v>
      </c>
      <c r="D201" s="31"/>
      <c r="E201" s="31"/>
    </row>
    <row r="202" spans="2:5" x14ac:dyDescent="0.2">
      <c r="B202" s="25" t="s">
        <v>118</v>
      </c>
      <c r="C202" s="49">
        <v>13032165.26</v>
      </c>
      <c r="D202" s="31"/>
      <c r="E202" s="31"/>
    </row>
    <row r="203" spans="2:5" x14ac:dyDescent="0.2">
      <c r="B203" s="25" t="s">
        <v>119</v>
      </c>
      <c r="C203" s="49">
        <v>29947215.309999999</v>
      </c>
      <c r="D203" s="31"/>
      <c r="E203" s="31"/>
    </row>
    <row r="204" spans="2:5" x14ac:dyDescent="0.2">
      <c r="B204" s="27"/>
      <c r="C204" s="98"/>
      <c r="D204" s="34"/>
      <c r="E204" s="34"/>
    </row>
    <row r="205" spans="2:5" ht="15.75" customHeight="1" x14ac:dyDescent="0.2">
      <c r="C205" s="35">
        <v>30427377.09</v>
      </c>
      <c r="D205" s="182"/>
      <c r="E205" s="183"/>
    </row>
    <row r="206" spans="2:5" s="55" customFormat="1" ht="15.75" customHeight="1" x14ac:dyDescent="0.2">
      <c r="C206" s="99"/>
      <c r="D206" s="100"/>
      <c r="E206" s="100"/>
    </row>
    <row r="207" spans="2:5" s="55" customFormat="1" ht="15.75" customHeight="1" x14ac:dyDescent="0.2">
      <c r="C207" s="99"/>
      <c r="D207" s="100"/>
      <c r="E207" s="100"/>
    </row>
    <row r="212" spans="2:11" x14ac:dyDescent="0.2">
      <c r="K212" s="77"/>
    </row>
    <row r="214" spans="2:11" ht="24.6" customHeight="1" x14ac:dyDescent="0.2">
      <c r="B214" s="93" t="s">
        <v>120</v>
      </c>
      <c r="C214" s="94" t="s">
        <v>9</v>
      </c>
      <c r="D214" s="22" t="s">
        <v>92</v>
      </c>
      <c r="E214" s="22" t="s">
        <v>38</v>
      </c>
    </row>
    <row r="215" spans="2:11" x14ac:dyDescent="0.2">
      <c r="B215" s="25" t="s">
        <v>121</v>
      </c>
      <c r="C215" s="49">
        <v>3018.48</v>
      </c>
      <c r="D215" s="31"/>
      <c r="E215" s="31"/>
    </row>
    <row r="216" spans="2:11" x14ac:dyDescent="0.2">
      <c r="B216" s="25" t="s">
        <v>122</v>
      </c>
      <c r="C216" s="51">
        <v>3018.48</v>
      </c>
      <c r="D216" s="31"/>
      <c r="E216" s="31"/>
    </row>
    <row r="217" spans="2:11" x14ac:dyDescent="0.2">
      <c r="B217" s="27" t="s">
        <v>123</v>
      </c>
      <c r="C217" s="51">
        <v>3018.48</v>
      </c>
      <c r="D217" s="31"/>
      <c r="E217" s="31"/>
    </row>
    <row r="218" spans="2:11" ht="16.5" customHeight="1" x14ac:dyDescent="0.2">
      <c r="C218" s="35">
        <v>3018.48</v>
      </c>
      <c r="D218" s="182"/>
      <c r="E218" s="183"/>
    </row>
    <row r="222" spans="2:11" x14ac:dyDescent="0.2">
      <c r="B222" s="15" t="s">
        <v>124</v>
      </c>
    </row>
    <row r="224" spans="2:11" ht="26.25" customHeight="1" x14ac:dyDescent="0.2">
      <c r="B224" s="93" t="s">
        <v>125</v>
      </c>
      <c r="C224" s="94" t="s">
        <v>9</v>
      </c>
      <c r="D224" s="22" t="s">
        <v>126</v>
      </c>
      <c r="E224" s="22" t="s">
        <v>127</v>
      </c>
    </row>
    <row r="225" spans="2:5" x14ac:dyDescent="0.2">
      <c r="B225" s="23" t="s">
        <v>128</v>
      </c>
      <c r="C225" s="101">
        <v>23489135.629999995</v>
      </c>
      <c r="D225" s="101">
        <v>100.00000000000003</v>
      </c>
      <c r="E225" s="76">
        <v>0</v>
      </c>
    </row>
    <row r="226" spans="2:5" ht="15" x14ac:dyDescent="0.25">
      <c r="B226" s="32" t="s">
        <v>129</v>
      </c>
      <c r="C226" s="51">
        <v>11290232.65</v>
      </c>
      <c r="D226" s="102">
        <v>48.07</v>
      </c>
      <c r="E226" s="31"/>
    </row>
    <row r="227" spans="2:5" ht="15" x14ac:dyDescent="0.25">
      <c r="B227" s="32" t="s">
        <v>130</v>
      </c>
      <c r="C227" s="51">
        <v>1880691.35</v>
      </c>
      <c r="D227" s="102">
        <v>8.01</v>
      </c>
      <c r="E227" s="31"/>
    </row>
    <row r="228" spans="2:5" ht="15" x14ac:dyDescent="0.25">
      <c r="B228" s="32" t="s">
        <v>131</v>
      </c>
      <c r="C228" s="51">
        <v>828887.14</v>
      </c>
      <c r="D228" s="102">
        <v>3.53</v>
      </c>
      <c r="E228" s="31"/>
    </row>
    <row r="229" spans="2:5" ht="15" x14ac:dyDescent="0.25">
      <c r="B229" s="32" t="s">
        <v>132</v>
      </c>
      <c r="C229" s="51">
        <v>537879.98</v>
      </c>
      <c r="D229" s="102">
        <v>2.29</v>
      </c>
      <c r="E229" s="31"/>
    </row>
    <row r="230" spans="2:5" ht="15" x14ac:dyDescent="0.25">
      <c r="B230" s="32" t="s">
        <v>133</v>
      </c>
      <c r="C230" s="51">
        <v>410847.74</v>
      </c>
      <c r="D230" s="102">
        <v>1.75</v>
      </c>
      <c r="E230" s="31"/>
    </row>
    <row r="231" spans="2:5" ht="15" x14ac:dyDescent="0.25">
      <c r="B231" s="32" t="s">
        <v>134</v>
      </c>
      <c r="C231" s="51">
        <v>860882.53</v>
      </c>
      <c r="D231" s="102">
        <v>3.67</v>
      </c>
      <c r="E231" s="54"/>
    </row>
    <row r="232" spans="2:5" ht="15" x14ac:dyDescent="0.25">
      <c r="B232" s="32" t="s">
        <v>135</v>
      </c>
      <c r="C232" s="51">
        <v>76621.95</v>
      </c>
      <c r="D232" s="102">
        <v>0.33</v>
      </c>
      <c r="E232" s="31"/>
    </row>
    <row r="233" spans="2:5" ht="15" x14ac:dyDescent="0.25">
      <c r="B233" s="32" t="s">
        <v>136</v>
      </c>
      <c r="C233" s="51">
        <v>1474.76</v>
      </c>
      <c r="D233" s="102">
        <v>0.01</v>
      </c>
      <c r="E233" s="31"/>
    </row>
    <row r="234" spans="2:5" ht="15" x14ac:dyDescent="0.25">
      <c r="B234" s="32" t="s">
        <v>137</v>
      </c>
      <c r="C234" s="51">
        <v>31083.22</v>
      </c>
      <c r="D234" s="102">
        <v>0.13</v>
      </c>
      <c r="E234" s="31"/>
    </row>
    <row r="235" spans="2:5" ht="15" x14ac:dyDescent="0.25">
      <c r="B235" s="32" t="s">
        <v>138</v>
      </c>
      <c r="C235" s="51">
        <v>260788.5</v>
      </c>
      <c r="D235" s="102">
        <v>1.1100000000000001</v>
      </c>
      <c r="E235" s="31"/>
    </row>
    <row r="236" spans="2:5" ht="15" x14ac:dyDescent="0.25">
      <c r="B236" s="32" t="s">
        <v>139</v>
      </c>
      <c r="C236" s="51">
        <v>47262.83</v>
      </c>
      <c r="D236" s="102">
        <v>0.2</v>
      </c>
      <c r="E236" s="31"/>
    </row>
    <row r="237" spans="2:5" ht="15" x14ac:dyDescent="0.25">
      <c r="B237" s="32" t="s">
        <v>140</v>
      </c>
      <c r="C237" s="51">
        <v>49282.400000000001</v>
      </c>
      <c r="D237" s="102">
        <v>0.21</v>
      </c>
      <c r="E237" s="31"/>
    </row>
    <row r="238" spans="2:5" ht="15" x14ac:dyDescent="0.25">
      <c r="B238" s="32" t="s">
        <v>141</v>
      </c>
      <c r="C238" s="51">
        <v>299.02</v>
      </c>
      <c r="D238" s="102">
        <v>0</v>
      </c>
      <c r="E238" s="31"/>
    </row>
    <row r="239" spans="2:5" ht="15" x14ac:dyDescent="0.25">
      <c r="B239" s="32" t="s">
        <v>142</v>
      </c>
      <c r="C239" s="51">
        <v>104</v>
      </c>
      <c r="D239" s="102">
        <v>0</v>
      </c>
      <c r="E239" s="31"/>
    </row>
    <row r="240" spans="2:5" ht="15" x14ac:dyDescent="0.25">
      <c r="B240" s="32" t="s">
        <v>143</v>
      </c>
      <c r="C240" s="51">
        <v>240</v>
      </c>
      <c r="D240" s="102">
        <v>0</v>
      </c>
      <c r="E240" s="31"/>
    </row>
    <row r="241" spans="2:5" ht="15" x14ac:dyDescent="0.25">
      <c r="B241" s="32" t="s">
        <v>144</v>
      </c>
      <c r="C241" s="51">
        <v>3436.29</v>
      </c>
      <c r="D241" s="102">
        <v>0.01</v>
      </c>
      <c r="E241" s="31"/>
    </row>
    <row r="242" spans="2:5" ht="15" x14ac:dyDescent="0.25">
      <c r="B242" s="32" t="s">
        <v>145</v>
      </c>
      <c r="C242" s="51">
        <v>424987.58</v>
      </c>
      <c r="D242" s="102">
        <v>1.81</v>
      </c>
      <c r="E242" s="31"/>
    </row>
    <row r="243" spans="2:5" ht="15" x14ac:dyDescent="0.25">
      <c r="B243" s="32" t="s">
        <v>146</v>
      </c>
      <c r="C243" s="51">
        <v>21747</v>
      </c>
      <c r="D243" s="102">
        <v>0.09</v>
      </c>
      <c r="E243" s="31"/>
    </row>
    <row r="244" spans="2:5" ht="15" x14ac:dyDescent="0.25">
      <c r="B244" s="32" t="s">
        <v>147</v>
      </c>
      <c r="C244" s="51">
        <v>26203.4</v>
      </c>
      <c r="D244" s="102">
        <v>0.11</v>
      </c>
      <c r="E244" s="31"/>
    </row>
    <row r="245" spans="2:5" ht="15" x14ac:dyDescent="0.25">
      <c r="B245" s="32" t="s">
        <v>148</v>
      </c>
      <c r="C245" s="51">
        <v>32325</v>
      </c>
      <c r="D245" s="102">
        <v>0.14000000000000001</v>
      </c>
      <c r="E245" s="31"/>
    </row>
    <row r="246" spans="2:5" ht="15" x14ac:dyDescent="0.25">
      <c r="B246" s="32" t="s">
        <v>149</v>
      </c>
      <c r="C246" s="51">
        <v>24765</v>
      </c>
      <c r="D246" s="102">
        <v>0.11</v>
      </c>
      <c r="E246" s="31"/>
    </row>
    <row r="247" spans="2:5" ht="15" x14ac:dyDescent="0.25">
      <c r="B247" s="32" t="s">
        <v>150</v>
      </c>
      <c r="C247" s="51">
        <v>7112.5</v>
      </c>
      <c r="D247" s="102">
        <v>0.03</v>
      </c>
      <c r="E247" s="31"/>
    </row>
    <row r="248" spans="2:5" ht="15" x14ac:dyDescent="0.25">
      <c r="B248" s="32" t="s">
        <v>151</v>
      </c>
      <c r="C248" s="51">
        <v>38073.519999999997</v>
      </c>
      <c r="D248" s="102">
        <v>0.16</v>
      </c>
      <c r="E248" s="31"/>
    </row>
    <row r="249" spans="2:5" ht="15" x14ac:dyDescent="0.25">
      <c r="B249" s="32" t="s">
        <v>152</v>
      </c>
      <c r="C249" s="51">
        <v>50</v>
      </c>
      <c r="D249" s="102">
        <v>0</v>
      </c>
      <c r="E249" s="31"/>
    </row>
    <row r="250" spans="2:5" ht="15" x14ac:dyDescent="0.25">
      <c r="B250" s="32" t="s">
        <v>153</v>
      </c>
      <c r="C250" s="51">
        <v>17582.400000000001</v>
      </c>
      <c r="D250" s="102">
        <v>7.0000000000000007E-2</v>
      </c>
      <c r="E250" s="31"/>
    </row>
    <row r="251" spans="2:5" ht="15" x14ac:dyDescent="0.25">
      <c r="B251" s="32" t="s">
        <v>154</v>
      </c>
      <c r="C251" s="51">
        <v>127296.36</v>
      </c>
      <c r="D251" s="102">
        <v>0.54</v>
      </c>
      <c r="E251" s="31"/>
    </row>
    <row r="252" spans="2:5" ht="15" x14ac:dyDescent="0.25">
      <c r="B252" s="32" t="s">
        <v>155</v>
      </c>
      <c r="C252" s="51">
        <v>110668.99</v>
      </c>
      <c r="D252" s="102">
        <v>0.47</v>
      </c>
      <c r="E252" s="31"/>
    </row>
    <row r="253" spans="2:5" ht="15" x14ac:dyDescent="0.25">
      <c r="B253" s="32" t="s">
        <v>156</v>
      </c>
      <c r="C253" s="51">
        <v>4940</v>
      </c>
      <c r="D253" s="102">
        <v>0.02</v>
      </c>
      <c r="E253" s="31"/>
    </row>
    <row r="254" spans="2:5" ht="15" x14ac:dyDescent="0.25">
      <c r="B254" s="32" t="s">
        <v>157</v>
      </c>
      <c r="C254" s="51">
        <v>36192</v>
      </c>
      <c r="D254" s="102">
        <v>0.15</v>
      </c>
      <c r="E254" s="31"/>
    </row>
    <row r="255" spans="2:5" ht="15" x14ac:dyDescent="0.25">
      <c r="B255" s="32" t="s">
        <v>158</v>
      </c>
      <c r="C255" s="51">
        <v>4845</v>
      </c>
      <c r="D255" s="102">
        <v>0.02</v>
      </c>
      <c r="E255" s="31"/>
    </row>
    <row r="256" spans="2:5" ht="15" x14ac:dyDescent="0.25">
      <c r="B256" s="32" t="s">
        <v>159</v>
      </c>
      <c r="C256" s="51">
        <v>9409.6</v>
      </c>
      <c r="D256" s="102">
        <v>0.04</v>
      </c>
      <c r="E256" s="31"/>
    </row>
    <row r="257" spans="2:5" ht="15" x14ac:dyDescent="0.25">
      <c r="B257" s="32" t="s">
        <v>160</v>
      </c>
      <c r="C257" s="51">
        <v>2673</v>
      </c>
      <c r="D257" s="102">
        <v>0.01</v>
      </c>
      <c r="E257" s="31"/>
    </row>
    <row r="258" spans="2:5" ht="15" x14ac:dyDescent="0.25">
      <c r="B258" s="32" t="s">
        <v>161</v>
      </c>
      <c r="C258" s="51">
        <v>350</v>
      </c>
      <c r="D258" s="102">
        <v>0</v>
      </c>
      <c r="E258" s="31"/>
    </row>
    <row r="259" spans="2:5" ht="15" x14ac:dyDescent="0.25">
      <c r="B259" s="32" t="s">
        <v>162</v>
      </c>
      <c r="C259" s="51">
        <v>4031</v>
      </c>
      <c r="D259" s="102">
        <v>0.02</v>
      </c>
      <c r="E259" s="31"/>
    </row>
    <row r="260" spans="2:5" ht="15" x14ac:dyDescent="0.25">
      <c r="B260" s="32" t="s">
        <v>163</v>
      </c>
      <c r="C260" s="51">
        <v>289.16000000000003</v>
      </c>
      <c r="D260" s="102">
        <v>0</v>
      </c>
      <c r="E260" s="31"/>
    </row>
    <row r="261" spans="2:5" ht="15" x14ac:dyDescent="0.25">
      <c r="B261" s="32" t="s">
        <v>164</v>
      </c>
      <c r="C261" s="51">
        <v>236948</v>
      </c>
      <c r="D261" s="102">
        <v>1.01</v>
      </c>
      <c r="E261" s="31"/>
    </row>
    <row r="262" spans="2:5" ht="15" x14ac:dyDescent="0.25">
      <c r="B262" s="32" t="s">
        <v>165</v>
      </c>
      <c r="C262" s="51">
        <v>2309.86</v>
      </c>
      <c r="D262" s="102">
        <v>0.01</v>
      </c>
      <c r="E262" s="31"/>
    </row>
    <row r="263" spans="2:5" ht="15" x14ac:dyDescent="0.25">
      <c r="B263" s="32" t="s">
        <v>166</v>
      </c>
      <c r="C263" s="51">
        <v>123254.1</v>
      </c>
      <c r="D263" s="102">
        <v>0.52</v>
      </c>
      <c r="E263" s="31"/>
    </row>
    <row r="264" spans="2:5" ht="15" x14ac:dyDescent="0.25">
      <c r="B264" s="32" t="s">
        <v>167</v>
      </c>
      <c r="C264" s="51">
        <v>127063</v>
      </c>
      <c r="D264" s="102">
        <v>0.54</v>
      </c>
      <c r="E264" s="31"/>
    </row>
    <row r="265" spans="2:5" ht="15" x14ac:dyDescent="0.25">
      <c r="B265" s="32" t="s">
        <v>168</v>
      </c>
      <c r="C265" s="51">
        <v>33849.910000000003</v>
      </c>
      <c r="D265" s="102">
        <v>0.14000000000000001</v>
      </c>
      <c r="E265" s="31"/>
    </row>
    <row r="266" spans="2:5" ht="15" x14ac:dyDescent="0.25">
      <c r="B266" s="32" t="s">
        <v>169</v>
      </c>
      <c r="C266" s="51">
        <v>159986.21</v>
      </c>
      <c r="D266" s="102">
        <v>0.68</v>
      </c>
      <c r="E266" s="31"/>
    </row>
    <row r="267" spans="2:5" ht="15" x14ac:dyDescent="0.25">
      <c r="B267" s="32" t="s">
        <v>170</v>
      </c>
      <c r="C267" s="51">
        <v>1549.02</v>
      </c>
      <c r="D267" s="102">
        <v>0.01</v>
      </c>
      <c r="E267" s="31"/>
    </row>
    <row r="268" spans="2:5" ht="15" x14ac:dyDescent="0.25">
      <c r="B268" s="32" t="s">
        <v>171</v>
      </c>
      <c r="C268" s="51">
        <v>215232.2</v>
      </c>
      <c r="D268" s="102">
        <v>0.92</v>
      </c>
      <c r="E268" s="31"/>
    </row>
    <row r="269" spans="2:5" ht="15" x14ac:dyDescent="0.25">
      <c r="B269" s="32" t="s">
        <v>172</v>
      </c>
      <c r="C269" s="51">
        <v>237204.55</v>
      </c>
      <c r="D269" s="102">
        <v>1.01</v>
      </c>
      <c r="E269" s="31"/>
    </row>
    <row r="270" spans="2:5" ht="15" x14ac:dyDescent="0.25">
      <c r="B270" s="25" t="s">
        <v>173</v>
      </c>
      <c r="C270" s="49">
        <v>41780.879999999997</v>
      </c>
      <c r="D270" s="102">
        <v>0.18</v>
      </c>
      <c r="E270" s="31"/>
    </row>
    <row r="271" spans="2:5" ht="15" x14ac:dyDescent="0.25">
      <c r="B271" s="32" t="s">
        <v>174</v>
      </c>
      <c r="C271" s="51">
        <v>828716.81</v>
      </c>
      <c r="D271" s="102">
        <v>3.53</v>
      </c>
      <c r="E271" s="31"/>
    </row>
    <row r="272" spans="2:5" ht="15" x14ac:dyDescent="0.25">
      <c r="B272" s="32" t="s">
        <v>175</v>
      </c>
      <c r="C272" s="51">
        <v>19409.14</v>
      </c>
      <c r="D272" s="102">
        <v>0.08</v>
      </c>
      <c r="E272" s="31"/>
    </row>
    <row r="273" spans="2:5" ht="15" x14ac:dyDescent="0.25">
      <c r="B273" s="32" t="s">
        <v>176</v>
      </c>
      <c r="C273" s="51">
        <v>9150.7099999999991</v>
      </c>
      <c r="D273" s="102">
        <v>0.04</v>
      </c>
      <c r="E273" s="31"/>
    </row>
    <row r="274" spans="2:5" ht="15" x14ac:dyDescent="0.25">
      <c r="B274" s="32" t="s">
        <v>177</v>
      </c>
      <c r="C274" s="51">
        <v>90731.34</v>
      </c>
      <c r="D274" s="102">
        <v>0.39</v>
      </c>
      <c r="E274" s="31"/>
    </row>
    <row r="275" spans="2:5" ht="15" x14ac:dyDescent="0.25">
      <c r="B275" s="32" t="s">
        <v>178</v>
      </c>
      <c r="C275" s="51">
        <v>31349.66</v>
      </c>
      <c r="D275" s="102">
        <v>0.13</v>
      </c>
      <c r="E275" s="31"/>
    </row>
    <row r="276" spans="2:5" ht="15" x14ac:dyDescent="0.25">
      <c r="B276" s="32" t="s">
        <v>179</v>
      </c>
      <c r="C276" s="51">
        <v>1037</v>
      </c>
      <c r="D276" s="103">
        <v>0</v>
      </c>
      <c r="E276" s="31"/>
    </row>
    <row r="277" spans="2:5" ht="15" x14ac:dyDescent="0.25">
      <c r="B277" s="32" t="s">
        <v>180</v>
      </c>
      <c r="C277" s="51">
        <v>439</v>
      </c>
      <c r="D277" s="103">
        <v>0</v>
      </c>
      <c r="E277" s="31"/>
    </row>
    <row r="278" spans="2:5" ht="15" x14ac:dyDescent="0.25">
      <c r="B278" s="32" t="s">
        <v>181</v>
      </c>
      <c r="C278" s="51">
        <v>26250.76</v>
      </c>
      <c r="D278" s="103">
        <v>0.11</v>
      </c>
      <c r="E278" s="31"/>
    </row>
    <row r="279" spans="2:5" ht="15" x14ac:dyDescent="0.25">
      <c r="B279" s="32" t="s">
        <v>182</v>
      </c>
      <c r="C279" s="51">
        <v>1642718.4</v>
      </c>
      <c r="D279" s="103">
        <v>6.99</v>
      </c>
      <c r="E279" s="31"/>
    </row>
    <row r="280" spans="2:5" ht="15" x14ac:dyDescent="0.25">
      <c r="B280" s="32" t="s">
        <v>183</v>
      </c>
      <c r="C280" s="51">
        <v>71200.800000000003</v>
      </c>
      <c r="D280" s="103">
        <v>0.3</v>
      </c>
      <c r="E280" s="31"/>
    </row>
    <row r="281" spans="2:5" ht="15" x14ac:dyDescent="0.25">
      <c r="B281" s="32" t="s">
        <v>184</v>
      </c>
      <c r="C281" s="51">
        <v>82801.240000000005</v>
      </c>
      <c r="D281" s="103">
        <v>0.35</v>
      </c>
      <c r="E281" s="39"/>
    </row>
    <row r="282" spans="2:5" ht="15" x14ac:dyDescent="0.25">
      <c r="B282" s="32" t="s">
        <v>185</v>
      </c>
      <c r="C282" s="51">
        <v>879389.92</v>
      </c>
      <c r="D282" s="103">
        <v>3.74</v>
      </c>
      <c r="E282" s="31">
        <v>0</v>
      </c>
    </row>
    <row r="283" spans="2:5" ht="15" x14ac:dyDescent="0.25">
      <c r="B283" s="32" t="s">
        <v>186</v>
      </c>
      <c r="C283" s="51">
        <v>151124.79999999999</v>
      </c>
      <c r="D283" s="103">
        <v>0.64</v>
      </c>
      <c r="E283" s="31"/>
    </row>
    <row r="284" spans="2:5" ht="15" x14ac:dyDescent="0.25">
      <c r="B284" s="32" t="s">
        <v>187</v>
      </c>
      <c r="C284" s="51">
        <v>55726.400000000001</v>
      </c>
      <c r="D284" s="103">
        <v>0.24</v>
      </c>
      <c r="E284" s="31"/>
    </row>
    <row r="285" spans="2:5" ht="15" x14ac:dyDescent="0.25">
      <c r="B285" s="32" t="s">
        <v>188</v>
      </c>
      <c r="C285" s="51">
        <v>34733.54</v>
      </c>
      <c r="D285" s="103">
        <v>0.15</v>
      </c>
      <c r="E285" s="31"/>
    </row>
    <row r="286" spans="2:5" ht="15" x14ac:dyDescent="0.25">
      <c r="B286" s="32" t="s">
        <v>189</v>
      </c>
      <c r="C286" s="51">
        <v>41013</v>
      </c>
      <c r="D286" s="103">
        <v>0.17</v>
      </c>
      <c r="E286" s="31"/>
    </row>
    <row r="287" spans="2:5" ht="15" x14ac:dyDescent="0.25">
      <c r="B287" s="32" t="s">
        <v>190</v>
      </c>
      <c r="C287" s="51">
        <v>47621.32</v>
      </c>
      <c r="D287" s="103">
        <v>0.2</v>
      </c>
      <c r="E287" s="31"/>
    </row>
    <row r="288" spans="2:5" ht="15" x14ac:dyDescent="0.25">
      <c r="B288" s="32" t="s">
        <v>191</v>
      </c>
      <c r="C288" s="51">
        <v>231138</v>
      </c>
      <c r="D288" s="103">
        <v>0.98</v>
      </c>
      <c r="E288" s="31"/>
    </row>
    <row r="289" spans="2:5" ht="15" x14ac:dyDescent="0.25">
      <c r="B289" s="32" t="s">
        <v>192</v>
      </c>
      <c r="C289" s="51">
        <v>84047.97</v>
      </c>
      <c r="D289" s="103">
        <v>0.36</v>
      </c>
      <c r="E289" s="31"/>
    </row>
    <row r="290" spans="2:5" ht="15" x14ac:dyDescent="0.25">
      <c r="B290" s="32" t="s">
        <v>193</v>
      </c>
      <c r="C290" s="51">
        <v>223744.8</v>
      </c>
      <c r="D290" s="103">
        <v>0.95</v>
      </c>
      <c r="E290" s="31"/>
    </row>
    <row r="291" spans="2:5" ht="15" x14ac:dyDescent="0.25">
      <c r="B291" s="32" t="s">
        <v>194</v>
      </c>
      <c r="C291" s="51">
        <v>10750.31</v>
      </c>
      <c r="D291" s="103">
        <v>0.05</v>
      </c>
      <c r="E291" s="31"/>
    </row>
    <row r="292" spans="2:5" ht="15" x14ac:dyDescent="0.25">
      <c r="B292" s="32" t="s">
        <v>195</v>
      </c>
      <c r="C292" s="51">
        <v>79912.97</v>
      </c>
      <c r="D292" s="103">
        <v>0.34</v>
      </c>
      <c r="E292" s="31"/>
    </row>
    <row r="293" spans="2:5" ht="15" x14ac:dyDescent="0.25">
      <c r="B293" s="32" t="s">
        <v>196</v>
      </c>
      <c r="C293" s="51">
        <v>90228</v>
      </c>
      <c r="D293" s="103">
        <v>0.38</v>
      </c>
      <c r="E293" s="31"/>
    </row>
    <row r="294" spans="2:5" ht="15" x14ac:dyDescent="0.25">
      <c r="B294" s="32" t="s">
        <v>197</v>
      </c>
      <c r="C294" s="51">
        <v>260017.22</v>
      </c>
      <c r="D294" s="103">
        <v>1.1100000000000001</v>
      </c>
      <c r="E294" s="31"/>
    </row>
    <row r="295" spans="2:5" ht="15" x14ac:dyDescent="0.25">
      <c r="B295" s="32" t="s">
        <v>198</v>
      </c>
      <c r="C295" s="51">
        <v>143149.19</v>
      </c>
      <c r="D295" s="103">
        <v>0.61</v>
      </c>
      <c r="E295" s="31"/>
    </row>
    <row r="296" spans="2:5" ht="15" x14ac:dyDescent="0.25">
      <c r="B296" s="104" t="s">
        <v>199</v>
      </c>
      <c r="C296" s="51">
        <v>-0.27</v>
      </c>
      <c r="D296" s="103">
        <v>0</v>
      </c>
      <c r="E296" s="31"/>
    </row>
    <row r="297" spans="2:5" ht="15.75" customHeight="1" x14ac:dyDescent="0.2">
      <c r="C297" s="35">
        <v>23489135.629999995</v>
      </c>
      <c r="D297" s="35">
        <v>100.00000000000003</v>
      </c>
      <c r="E297" s="22"/>
    </row>
    <row r="298" spans="2:5" s="55" customFormat="1" ht="15.75" customHeight="1" x14ac:dyDescent="0.2">
      <c r="C298" s="99"/>
      <c r="D298" s="105"/>
      <c r="E298" s="106"/>
    </row>
    <row r="299" spans="2:5" s="55" customFormat="1" ht="15.75" customHeight="1" x14ac:dyDescent="0.2">
      <c r="C299" s="99"/>
      <c r="D299" s="105"/>
      <c r="E299" s="106"/>
    </row>
    <row r="300" spans="2:5" s="55" customFormat="1" ht="15.75" customHeight="1" x14ac:dyDescent="0.2">
      <c r="C300" s="99"/>
      <c r="D300" s="105"/>
      <c r="E300" s="106"/>
    </row>
    <row r="303" spans="2:5" x14ac:dyDescent="0.2">
      <c r="C303" s="107"/>
    </row>
    <row r="304" spans="2:5" x14ac:dyDescent="0.2">
      <c r="B304" s="15" t="s">
        <v>200</v>
      </c>
    </row>
    <row r="306" spans="2:11" ht="28.5" customHeight="1" x14ac:dyDescent="0.2">
      <c r="B306" s="63" t="s">
        <v>201</v>
      </c>
      <c r="C306" s="64" t="s">
        <v>47</v>
      </c>
      <c r="D306" s="90" t="s">
        <v>48</v>
      </c>
      <c r="E306" s="90" t="s">
        <v>202</v>
      </c>
      <c r="F306" s="108" t="s">
        <v>10</v>
      </c>
      <c r="G306" s="64" t="s">
        <v>81</v>
      </c>
    </row>
    <row r="307" spans="2:11" x14ac:dyDescent="0.2">
      <c r="B307" s="78" t="s">
        <v>203</v>
      </c>
      <c r="C307" s="101"/>
      <c r="D307" s="101"/>
      <c r="E307" s="101"/>
      <c r="F307" s="24">
        <v>0</v>
      </c>
      <c r="G307" s="109">
        <v>0</v>
      </c>
    </row>
    <row r="308" spans="2:11" x14ac:dyDescent="0.2">
      <c r="B308" s="110" t="s">
        <v>204</v>
      </c>
      <c r="C308" s="51"/>
      <c r="D308" s="51">
        <v>89806.48</v>
      </c>
      <c r="E308" s="51">
        <v>89806.48</v>
      </c>
      <c r="F308" s="26"/>
      <c r="G308" s="45"/>
    </row>
    <row r="309" spans="2:11" x14ac:dyDescent="0.2">
      <c r="B309" s="110" t="s">
        <v>205</v>
      </c>
      <c r="C309" s="51"/>
      <c r="D309" s="111">
        <v>2439940.11</v>
      </c>
      <c r="E309" s="111">
        <v>2439940.11</v>
      </c>
      <c r="F309" s="26"/>
      <c r="G309" s="45"/>
    </row>
    <row r="310" spans="2:11" x14ac:dyDescent="0.2">
      <c r="B310" s="110" t="s">
        <v>206</v>
      </c>
      <c r="C310" s="51"/>
      <c r="D310" s="51">
        <v>2000000</v>
      </c>
      <c r="E310" s="51">
        <v>2000000</v>
      </c>
      <c r="F310" s="26"/>
      <c r="G310" s="45"/>
    </row>
    <row r="311" spans="2:11" x14ac:dyDescent="0.2">
      <c r="B311" s="110" t="s">
        <v>207</v>
      </c>
      <c r="C311" s="51"/>
      <c r="D311" s="51">
        <v>19666666.66</v>
      </c>
      <c r="E311" s="51">
        <v>19666666.66</v>
      </c>
      <c r="F311" s="26"/>
      <c r="G311" s="45"/>
    </row>
    <row r="312" spans="2:11" x14ac:dyDescent="0.2">
      <c r="B312" s="112"/>
      <c r="C312" s="28"/>
      <c r="D312" s="28"/>
      <c r="E312" s="28"/>
      <c r="F312" s="28"/>
      <c r="G312" s="113"/>
    </row>
    <row r="313" spans="2:11" ht="19.5" customHeight="1" x14ac:dyDescent="0.2">
      <c r="C313" s="35">
        <v>0</v>
      </c>
      <c r="D313" s="35">
        <v>24196413.25</v>
      </c>
      <c r="E313" s="35">
        <v>24196413.25</v>
      </c>
      <c r="F313" s="114"/>
      <c r="G313" s="115"/>
    </row>
    <row r="314" spans="2:11" s="55" customFormat="1" ht="19.5" customHeight="1" x14ac:dyDescent="0.2">
      <c r="C314" s="99"/>
      <c r="D314" s="99"/>
      <c r="E314" s="106"/>
      <c r="F314" s="106"/>
      <c r="G314" s="106"/>
    </row>
    <row r="315" spans="2:11" s="55" customFormat="1" ht="19.5" customHeight="1" x14ac:dyDescent="0.2">
      <c r="C315" s="99"/>
      <c r="D315" s="99"/>
      <c r="E315" s="106"/>
      <c r="F315" s="106"/>
      <c r="G315" s="106"/>
    </row>
    <row r="316" spans="2:11" s="55" customFormat="1" ht="19.5" customHeight="1" x14ac:dyDescent="0.2">
      <c r="C316" s="99"/>
      <c r="D316" s="99"/>
      <c r="E316" s="106"/>
      <c r="F316" s="106"/>
      <c r="G316" s="106"/>
    </row>
    <row r="317" spans="2:11" s="55" customFormat="1" ht="19.5" customHeight="1" x14ac:dyDescent="0.2">
      <c r="C317" s="99"/>
      <c r="D317" s="99"/>
      <c r="E317" s="106"/>
      <c r="F317" s="106"/>
      <c r="G317" s="106"/>
      <c r="K317" s="116"/>
    </row>
    <row r="318" spans="2:11" s="55" customFormat="1" ht="19.5" customHeight="1" x14ac:dyDescent="0.2">
      <c r="C318" s="99"/>
      <c r="D318" s="99"/>
      <c r="E318" s="106"/>
      <c r="F318" s="106"/>
      <c r="G318" s="106"/>
    </row>
    <row r="319" spans="2:11" s="55" customFormat="1" ht="19.5" hidden="1" customHeight="1" x14ac:dyDescent="0.2">
      <c r="C319" s="99"/>
      <c r="D319" s="99"/>
      <c r="E319" s="106"/>
      <c r="F319" s="106"/>
      <c r="G319" s="106"/>
    </row>
    <row r="320" spans="2:11" hidden="1" x14ac:dyDescent="0.2"/>
    <row r="321" spans="2:6" hidden="1" x14ac:dyDescent="0.2"/>
    <row r="322" spans="2:6" x14ac:dyDescent="0.2">
      <c r="B322" s="117"/>
      <c r="C322" s="117"/>
      <c r="D322" s="117"/>
      <c r="E322" s="117"/>
      <c r="F322" s="117"/>
    </row>
    <row r="323" spans="2:6" ht="27" customHeight="1" x14ac:dyDescent="0.2">
      <c r="B323" s="93" t="s">
        <v>208</v>
      </c>
      <c r="C323" s="94" t="s">
        <v>47</v>
      </c>
      <c r="D323" s="22" t="s">
        <v>48</v>
      </c>
      <c r="E323" s="22" t="s">
        <v>202</v>
      </c>
      <c r="F323" s="118" t="s">
        <v>81</v>
      </c>
    </row>
    <row r="324" spans="2:6" x14ac:dyDescent="0.2">
      <c r="B324" s="78" t="s">
        <v>209</v>
      </c>
      <c r="C324" s="76"/>
      <c r="D324" s="75">
        <v>6941259.9400000004</v>
      </c>
      <c r="E324" s="75">
        <v>6941259.9400000004</v>
      </c>
      <c r="F324" s="24"/>
    </row>
    <row r="325" spans="2:6" ht="13.5" customHeight="1" x14ac:dyDescent="0.2">
      <c r="B325" s="110" t="s">
        <v>210</v>
      </c>
      <c r="C325" s="51"/>
      <c r="D325" s="51">
        <v>-7124.69</v>
      </c>
      <c r="E325" s="51">
        <v>-7124.69</v>
      </c>
      <c r="F325" s="26"/>
    </row>
    <row r="326" spans="2:6" x14ac:dyDescent="0.2">
      <c r="B326" s="27" t="s">
        <v>211</v>
      </c>
      <c r="C326" s="119"/>
      <c r="D326" s="51">
        <v>-7124.69</v>
      </c>
      <c r="E326" s="51">
        <v>-7124.69</v>
      </c>
      <c r="F326" s="28"/>
    </row>
    <row r="327" spans="2:6" ht="20.25" customHeight="1" x14ac:dyDescent="0.2">
      <c r="C327" s="35">
        <v>0</v>
      </c>
      <c r="D327" s="35">
        <v>-6948384.6300000008</v>
      </c>
      <c r="E327" s="35">
        <v>6934135.25</v>
      </c>
      <c r="F327" s="120"/>
    </row>
    <row r="331" spans="2:6" x14ac:dyDescent="0.2">
      <c r="B331" s="15" t="s">
        <v>212</v>
      </c>
    </row>
    <row r="333" spans="2:6" ht="30.75" customHeight="1" x14ac:dyDescent="0.2">
      <c r="B333" s="93" t="s">
        <v>213</v>
      </c>
      <c r="C333" s="94" t="s">
        <v>47</v>
      </c>
      <c r="D333" s="22" t="s">
        <v>48</v>
      </c>
      <c r="E333" s="121" t="s">
        <v>49</v>
      </c>
    </row>
    <row r="334" spans="2:6" x14ac:dyDescent="0.2">
      <c r="B334" s="44" t="s">
        <v>214</v>
      </c>
      <c r="C334" s="51">
        <v>0</v>
      </c>
      <c r="D334" s="51">
        <v>10778483.4</v>
      </c>
      <c r="E334" s="51">
        <v>10778483.4</v>
      </c>
    </row>
    <row r="335" spans="2:6" x14ac:dyDescent="0.2">
      <c r="B335" s="44" t="s">
        <v>215</v>
      </c>
      <c r="C335" s="51">
        <v>0</v>
      </c>
      <c r="D335" s="51">
        <v>2372752.34</v>
      </c>
      <c r="E335" s="51">
        <v>2372752.34</v>
      </c>
    </row>
    <row r="336" spans="2:6" x14ac:dyDescent="0.2">
      <c r="B336" s="44" t="s">
        <v>216</v>
      </c>
      <c r="C336" s="51">
        <v>0</v>
      </c>
      <c r="D336" s="51">
        <v>2373231.38</v>
      </c>
      <c r="E336" s="51">
        <v>2373231.38</v>
      </c>
    </row>
    <row r="337" spans="2:6" x14ac:dyDescent="0.2">
      <c r="B337" s="44" t="s">
        <v>217</v>
      </c>
      <c r="C337" s="51">
        <v>0</v>
      </c>
      <c r="D337" s="51">
        <v>10000002.779999999</v>
      </c>
      <c r="E337" s="51">
        <v>10000002.779999999</v>
      </c>
    </row>
    <row r="338" spans="2:6" x14ac:dyDescent="0.2">
      <c r="B338" s="44" t="s">
        <v>218</v>
      </c>
      <c r="C338" s="51">
        <v>0</v>
      </c>
      <c r="D338" s="51">
        <v>4230851.1399999997</v>
      </c>
      <c r="E338" s="51">
        <v>4230851.1399999997</v>
      </c>
    </row>
    <row r="339" spans="2:6" x14ac:dyDescent="0.2">
      <c r="B339" s="44" t="s">
        <v>219</v>
      </c>
      <c r="C339" s="51">
        <v>0</v>
      </c>
      <c r="D339" s="51">
        <v>1659700.08</v>
      </c>
      <c r="E339" s="51">
        <v>1659700.08</v>
      </c>
    </row>
    <row r="340" spans="2:6" x14ac:dyDescent="0.2">
      <c r="B340" s="44" t="s">
        <v>220</v>
      </c>
      <c r="C340" s="51">
        <v>0</v>
      </c>
      <c r="D340" s="51">
        <v>10000000</v>
      </c>
      <c r="E340" s="51">
        <v>10000000</v>
      </c>
    </row>
    <row r="341" spans="2:6" x14ac:dyDescent="0.2">
      <c r="B341" s="44" t="s">
        <v>221</v>
      </c>
      <c r="C341" s="51">
        <v>0</v>
      </c>
      <c r="D341" s="51">
        <v>2700859.73</v>
      </c>
      <c r="E341" s="51">
        <v>2700859.73</v>
      </c>
    </row>
    <row r="342" spans="2:6" x14ac:dyDescent="0.2">
      <c r="B342" s="27" t="s">
        <v>222</v>
      </c>
      <c r="C342" s="30">
        <v>0</v>
      </c>
      <c r="D342" s="30">
        <v>44115880.849999994</v>
      </c>
      <c r="E342" s="119">
        <v>44115880.849999994</v>
      </c>
    </row>
    <row r="343" spans="2:6" ht="21.75" customHeight="1" x14ac:dyDescent="0.2">
      <c r="C343" s="120">
        <v>0</v>
      </c>
      <c r="D343" s="35">
        <v>44115880.849999994</v>
      </c>
      <c r="E343" s="35">
        <v>44115880.849999994</v>
      </c>
    </row>
    <row r="346" spans="2:6" ht="24" customHeight="1" x14ac:dyDescent="0.2">
      <c r="B346" s="93" t="s">
        <v>223</v>
      </c>
      <c r="C346" s="94" t="s">
        <v>49</v>
      </c>
      <c r="D346" s="22" t="s">
        <v>224</v>
      </c>
      <c r="E346" s="122"/>
    </row>
    <row r="347" spans="2:6" x14ac:dyDescent="0.2">
      <c r="B347" s="23" t="s">
        <v>225</v>
      </c>
      <c r="C347" s="51">
        <v>4879880.2300000004</v>
      </c>
      <c r="D347" s="24"/>
      <c r="E347" s="42"/>
    </row>
    <row r="348" spans="2:6" x14ac:dyDescent="0.2">
      <c r="B348" s="25" t="s">
        <v>226</v>
      </c>
      <c r="C348" s="49">
        <v>4879880.2300000004</v>
      </c>
      <c r="D348" s="26"/>
      <c r="E348" s="42"/>
    </row>
    <row r="349" spans="2:6" x14ac:dyDescent="0.2">
      <c r="B349" s="32" t="s">
        <v>227</v>
      </c>
      <c r="C349" s="51">
        <v>89806.48</v>
      </c>
      <c r="D349" s="26"/>
      <c r="E349" s="42"/>
    </row>
    <row r="350" spans="2:6" x14ac:dyDescent="0.2">
      <c r="B350" s="32" t="s">
        <v>228</v>
      </c>
      <c r="C350" s="51">
        <v>765310</v>
      </c>
      <c r="D350" s="26"/>
      <c r="E350" s="123"/>
      <c r="F350" s="107"/>
    </row>
    <row r="351" spans="2:6" x14ac:dyDescent="0.2">
      <c r="B351" s="32" t="s">
        <v>229</v>
      </c>
      <c r="C351" s="51">
        <v>279049.59999999998</v>
      </c>
      <c r="D351" s="26"/>
      <c r="E351" s="42"/>
    </row>
    <row r="352" spans="2:6" x14ac:dyDescent="0.2">
      <c r="B352" s="32" t="s">
        <v>230</v>
      </c>
      <c r="C352" s="51">
        <v>463998.38</v>
      </c>
      <c r="D352" s="26"/>
      <c r="E352" s="42"/>
    </row>
    <row r="353" spans="2:7" x14ac:dyDescent="0.2">
      <c r="B353" s="25" t="s">
        <v>231</v>
      </c>
      <c r="C353" s="49">
        <v>1598164.46</v>
      </c>
      <c r="D353" s="26"/>
      <c r="E353" s="42"/>
    </row>
    <row r="354" spans="2:7" x14ac:dyDescent="0.2">
      <c r="B354" s="27"/>
      <c r="C354" s="113"/>
      <c r="D354" s="28"/>
      <c r="E354" s="42"/>
      <c r="F354" s="8"/>
      <c r="G354" s="8"/>
    </row>
    <row r="355" spans="2:7" ht="18" customHeight="1" x14ac:dyDescent="0.2">
      <c r="C355" s="35">
        <v>6478044.6900000004</v>
      </c>
      <c r="D355" s="22"/>
      <c r="E355" s="8"/>
      <c r="F355" s="8"/>
      <c r="G355" s="8"/>
    </row>
    <row r="356" spans="2:7" x14ac:dyDescent="0.2">
      <c r="F356" s="8"/>
      <c r="G356" s="8"/>
    </row>
    <row r="357" spans="2:7" ht="15" x14ac:dyDescent="0.25">
      <c r="B357" t="s">
        <v>232</v>
      </c>
      <c r="F357" s="8"/>
      <c r="G357" s="8"/>
    </row>
    <row r="358" spans="2:7" x14ac:dyDescent="0.2">
      <c r="F358" s="8"/>
      <c r="G358" s="8"/>
    </row>
    <row r="359" spans="2:7" x14ac:dyDescent="0.2">
      <c r="F359" s="8"/>
      <c r="G359" s="8"/>
    </row>
    <row r="360" spans="2:7" x14ac:dyDescent="0.2">
      <c r="B360" s="15" t="s">
        <v>233</v>
      </c>
      <c r="F360" s="8"/>
      <c r="G360" s="8"/>
    </row>
    <row r="361" spans="2:7" ht="12" customHeight="1" x14ac:dyDescent="0.2">
      <c r="B361" s="15" t="s">
        <v>234</v>
      </c>
      <c r="F361" s="8"/>
      <c r="G361" s="8"/>
    </row>
    <row r="362" spans="2:7" ht="14.25" x14ac:dyDescent="0.25">
      <c r="B362" s="184"/>
      <c r="C362" s="184"/>
      <c r="D362" s="184"/>
      <c r="E362" s="184"/>
      <c r="F362" s="8"/>
      <c r="G362" s="8"/>
    </row>
    <row r="363" spans="2:7" x14ac:dyDescent="0.2">
      <c r="B363" s="124"/>
      <c r="C363" s="124"/>
      <c r="D363" s="124"/>
      <c r="E363" s="124"/>
      <c r="F363" s="8"/>
      <c r="G363" s="8"/>
    </row>
    <row r="364" spans="2:7" x14ac:dyDescent="0.2">
      <c r="B364" s="169" t="s">
        <v>235</v>
      </c>
      <c r="C364" s="170"/>
      <c r="D364" s="170"/>
      <c r="E364" s="171"/>
      <c r="F364" s="8"/>
      <c r="G364" s="8"/>
    </row>
    <row r="365" spans="2:7" x14ac:dyDescent="0.2">
      <c r="B365" s="172" t="s">
        <v>236</v>
      </c>
      <c r="C365" s="173"/>
      <c r="D365" s="173"/>
      <c r="E365" s="174"/>
      <c r="F365" s="8"/>
      <c r="G365" s="125"/>
    </row>
    <row r="366" spans="2:7" x14ac:dyDescent="0.2">
      <c r="B366" s="175" t="s">
        <v>237</v>
      </c>
      <c r="C366" s="176"/>
      <c r="D366" s="176"/>
      <c r="E366" s="177"/>
      <c r="F366" s="8"/>
      <c r="G366" s="125"/>
    </row>
    <row r="367" spans="2:7" x14ac:dyDescent="0.2">
      <c r="B367" s="167" t="s">
        <v>238</v>
      </c>
      <c r="C367" s="168"/>
      <c r="E367" s="126">
        <v>54633933.509999998</v>
      </c>
      <c r="F367" s="8"/>
      <c r="G367" s="125"/>
    </row>
    <row r="368" spans="2:7" x14ac:dyDescent="0.2">
      <c r="B368" s="164"/>
      <c r="C368" s="164"/>
      <c r="D368" s="8"/>
      <c r="F368" s="8"/>
      <c r="G368" s="125"/>
    </row>
    <row r="369" spans="2:11" x14ac:dyDescent="0.2">
      <c r="B369" s="178" t="s">
        <v>239</v>
      </c>
      <c r="C369" s="179"/>
      <c r="D369" s="127"/>
      <c r="E369" s="128">
        <v>0</v>
      </c>
      <c r="F369" s="125"/>
      <c r="G369" s="8"/>
      <c r="H369" s="1" t="s">
        <v>240</v>
      </c>
    </row>
    <row r="370" spans="2:11" x14ac:dyDescent="0.2">
      <c r="B370" s="157" t="s">
        <v>241</v>
      </c>
      <c r="C370" s="158"/>
      <c r="D370" s="129"/>
      <c r="E370" s="130"/>
      <c r="F370" s="8"/>
      <c r="G370" s="8"/>
    </row>
    <row r="371" spans="2:11" x14ac:dyDescent="0.2">
      <c r="B371" s="157" t="s">
        <v>242</v>
      </c>
      <c r="C371" s="158"/>
      <c r="D371" s="129"/>
      <c r="E371" s="130"/>
      <c r="F371" s="8"/>
      <c r="G371" s="8"/>
    </row>
    <row r="372" spans="2:11" x14ac:dyDescent="0.2">
      <c r="B372" s="157" t="s">
        <v>243</v>
      </c>
      <c r="C372" s="158"/>
      <c r="D372" s="129"/>
      <c r="E372" s="130"/>
      <c r="F372" s="8"/>
      <c r="G372" s="8"/>
    </row>
    <row r="373" spans="2:11" x14ac:dyDescent="0.2">
      <c r="B373" s="157" t="s">
        <v>244</v>
      </c>
      <c r="C373" s="158"/>
      <c r="D373" s="131"/>
      <c r="E373" s="130"/>
      <c r="F373" s="8"/>
      <c r="G373" s="8"/>
    </row>
    <row r="374" spans="2:11" x14ac:dyDescent="0.2">
      <c r="B374" s="157" t="s">
        <v>245</v>
      </c>
      <c r="C374" s="158"/>
      <c r="D374" s="129"/>
      <c r="E374" s="130"/>
      <c r="F374" s="8"/>
      <c r="G374" s="8"/>
    </row>
    <row r="375" spans="2:11" x14ac:dyDescent="0.2">
      <c r="B375" s="164"/>
      <c r="C375" s="164"/>
      <c r="D375" s="8"/>
      <c r="F375" s="8"/>
      <c r="G375" s="8"/>
    </row>
    <row r="376" spans="2:11" x14ac:dyDescent="0.2">
      <c r="B376" s="178" t="s">
        <v>246</v>
      </c>
      <c r="C376" s="179"/>
      <c r="D376" s="127"/>
      <c r="E376" s="131">
        <v>24203537.940000001</v>
      </c>
      <c r="F376" s="8"/>
      <c r="G376" s="8"/>
    </row>
    <row r="377" spans="2:11" x14ac:dyDescent="0.2">
      <c r="B377" s="157" t="s">
        <v>247</v>
      </c>
      <c r="C377" s="158"/>
      <c r="D377" s="129"/>
      <c r="E377" s="130"/>
      <c r="F377" s="8"/>
      <c r="G377" s="8"/>
    </row>
    <row r="378" spans="2:11" x14ac:dyDescent="0.2">
      <c r="B378" s="157" t="s">
        <v>248</v>
      </c>
      <c r="C378" s="158"/>
      <c r="D378" s="129"/>
      <c r="E378" s="130"/>
      <c r="F378" s="8"/>
      <c r="G378" s="122"/>
    </row>
    <row r="379" spans="2:11" x14ac:dyDescent="0.2">
      <c r="B379" s="157" t="s">
        <v>249</v>
      </c>
      <c r="C379" s="158"/>
      <c r="D379" s="129"/>
      <c r="E379" s="130"/>
      <c r="F379" s="8"/>
      <c r="G379" s="8"/>
    </row>
    <row r="380" spans="2:11" x14ac:dyDescent="0.2">
      <c r="B380" s="180" t="s">
        <v>250</v>
      </c>
      <c r="C380" s="181"/>
      <c r="D380" s="131">
        <v>24203537.940000001</v>
      </c>
      <c r="E380" s="132"/>
      <c r="F380" s="8"/>
      <c r="G380" s="8"/>
    </row>
    <row r="381" spans="2:11" x14ac:dyDescent="0.2">
      <c r="B381" s="164"/>
      <c r="C381" s="164"/>
      <c r="F381" s="8"/>
      <c r="G381" s="8"/>
    </row>
    <row r="382" spans="2:11" x14ac:dyDescent="0.2">
      <c r="B382" s="167" t="s">
        <v>251</v>
      </c>
      <c r="C382" s="168"/>
      <c r="E382" s="133">
        <v>30430395.569999997</v>
      </c>
      <c r="F382" s="8"/>
      <c r="G382" s="125"/>
    </row>
    <row r="383" spans="2:11" x14ac:dyDescent="0.2">
      <c r="B383" s="124"/>
      <c r="C383" s="124"/>
      <c r="D383" s="124"/>
      <c r="E383" s="124"/>
      <c r="F383" s="122"/>
      <c r="G383" s="8"/>
      <c r="K383" s="77"/>
    </row>
    <row r="384" spans="2:11" x14ac:dyDescent="0.2">
      <c r="B384" s="124"/>
      <c r="C384" s="124"/>
      <c r="D384" s="124"/>
      <c r="E384" s="124"/>
      <c r="F384" s="8"/>
      <c r="G384" s="8"/>
    </row>
    <row r="385" spans="2:8" x14ac:dyDescent="0.2">
      <c r="B385" s="169" t="s">
        <v>252</v>
      </c>
      <c r="C385" s="170"/>
      <c r="D385" s="170"/>
      <c r="E385" s="171"/>
      <c r="F385" s="8"/>
      <c r="G385" s="8"/>
    </row>
    <row r="386" spans="2:8" x14ac:dyDescent="0.2">
      <c r="B386" s="172" t="s">
        <v>236</v>
      </c>
      <c r="C386" s="173"/>
      <c r="D386" s="173"/>
      <c r="E386" s="174"/>
      <c r="F386" s="8"/>
      <c r="G386" s="8"/>
    </row>
    <row r="387" spans="2:8" x14ac:dyDescent="0.2">
      <c r="B387" s="175" t="s">
        <v>237</v>
      </c>
      <c r="C387" s="176"/>
      <c r="D387" s="176"/>
      <c r="E387" s="177"/>
      <c r="F387" s="8"/>
      <c r="G387" s="8"/>
    </row>
    <row r="388" spans="2:8" x14ac:dyDescent="0.2">
      <c r="B388" s="167" t="s">
        <v>253</v>
      </c>
      <c r="C388" s="168"/>
      <c r="E388" s="134">
        <v>29967180.59</v>
      </c>
      <c r="F388" s="125"/>
      <c r="G388" s="125"/>
    </row>
    <row r="389" spans="2:8" x14ac:dyDescent="0.2">
      <c r="B389" s="164"/>
      <c r="C389" s="164"/>
      <c r="F389" s="122"/>
      <c r="G389" s="8"/>
    </row>
    <row r="390" spans="2:8" x14ac:dyDescent="0.2">
      <c r="B390" s="165" t="s">
        <v>254</v>
      </c>
      <c r="C390" s="166"/>
      <c r="D390" s="127"/>
      <c r="E390" s="135">
        <v>6478044.6900000004</v>
      </c>
      <c r="F390" s="8"/>
      <c r="G390" s="8"/>
    </row>
    <row r="391" spans="2:8" x14ac:dyDescent="0.2">
      <c r="B391" s="157" t="s">
        <v>255</v>
      </c>
      <c r="C391" s="158"/>
      <c r="D391" s="136">
        <v>89806.48</v>
      </c>
      <c r="E391" s="123"/>
      <c r="F391" s="137"/>
      <c r="G391" s="122"/>
      <c r="H391" s="138"/>
    </row>
    <row r="392" spans="2:8" x14ac:dyDescent="0.2">
      <c r="B392" s="157" t="s">
        <v>256</v>
      </c>
      <c r="C392" s="158"/>
      <c r="D392" s="136"/>
      <c r="E392" s="123"/>
      <c r="F392" s="137"/>
      <c r="G392" s="122"/>
    </row>
    <row r="393" spans="2:8" x14ac:dyDescent="0.2">
      <c r="B393" s="157" t="s">
        <v>257</v>
      </c>
      <c r="C393" s="158"/>
      <c r="D393" s="136">
        <v>765310</v>
      </c>
      <c r="E393" s="123"/>
      <c r="F393" s="137"/>
      <c r="G393" s="122"/>
      <c r="H393" s="139"/>
    </row>
    <row r="394" spans="2:8" x14ac:dyDescent="0.2">
      <c r="B394" s="157" t="s">
        <v>258</v>
      </c>
      <c r="C394" s="158"/>
      <c r="D394" s="136">
        <v>279049.59999999998</v>
      </c>
      <c r="E394" s="123"/>
      <c r="F394" s="137"/>
      <c r="G394" s="122"/>
    </row>
    <row r="395" spans="2:8" x14ac:dyDescent="0.2">
      <c r="B395" s="157" t="s">
        <v>259</v>
      </c>
      <c r="C395" s="158"/>
      <c r="D395" s="136"/>
      <c r="E395" s="123"/>
      <c r="F395" s="137"/>
      <c r="G395" s="122"/>
    </row>
    <row r="396" spans="2:8" x14ac:dyDescent="0.2">
      <c r="B396" s="157" t="s">
        <v>260</v>
      </c>
      <c r="C396" s="158"/>
      <c r="D396" s="136">
        <v>463998.38</v>
      </c>
      <c r="E396" s="123"/>
      <c r="F396" s="137"/>
      <c r="G396" s="122"/>
    </row>
    <row r="397" spans="2:8" x14ac:dyDescent="0.2">
      <c r="B397" s="157" t="s">
        <v>261</v>
      </c>
      <c r="C397" s="158"/>
      <c r="D397" s="136"/>
      <c r="E397" s="123"/>
      <c r="F397" s="137"/>
      <c r="G397" s="122"/>
    </row>
    <row r="398" spans="2:8" x14ac:dyDescent="0.2">
      <c r="B398" s="157" t="s">
        <v>262</v>
      </c>
      <c r="C398" s="158"/>
      <c r="D398" s="136"/>
      <c r="E398" s="123"/>
      <c r="F398" s="137"/>
      <c r="G398" s="122"/>
    </row>
    <row r="399" spans="2:8" x14ac:dyDescent="0.2">
      <c r="B399" s="157" t="s">
        <v>263</v>
      </c>
      <c r="C399" s="158"/>
      <c r="D399" s="136"/>
      <c r="E399" s="123"/>
      <c r="F399" s="137"/>
      <c r="G399" s="140"/>
    </row>
    <row r="400" spans="2:8" x14ac:dyDescent="0.2">
      <c r="B400" s="157" t="s">
        <v>264</v>
      </c>
      <c r="C400" s="158"/>
      <c r="D400" s="136">
        <v>4879880.2300000004</v>
      </c>
      <c r="F400" s="137"/>
      <c r="G400" s="122"/>
    </row>
    <row r="401" spans="2:8" x14ac:dyDescent="0.2">
      <c r="B401" s="157" t="s">
        <v>265</v>
      </c>
      <c r="C401" s="158"/>
      <c r="D401" s="136"/>
      <c r="E401" s="123"/>
      <c r="F401" s="122"/>
      <c r="G401" s="125"/>
      <c r="H401" s="139"/>
    </row>
    <row r="402" spans="2:8" x14ac:dyDescent="0.2">
      <c r="B402" s="157" t="s">
        <v>266</v>
      </c>
      <c r="C402" s="158"/>
      <c r="D402" s="136"/>
      <c r="E402" s="123"/>
      <c r="F402" s="8"/>
      <c r="G402" s="125"/>
      <c r="H402" s="139"/>
    </row>
    <row r="403" spans="2:8" x14ac:dyDescent="0.2">
      <c r="B403" s="157" t="s">
        <v>267</v>
      </c>
      <c r="C403" s="158"/>
      <c r="D403" s="136"/>
      <c r="E403" s="123"/>
      <c r="F403" s="8"/>
      <c r="G403" s="141"/>
    </row>
    <row r="404" spans="2:8" x14ac:dyDescent="0.2">
      <c r="B404" s="157" t="s">
        <v>268</v>
      </c>
      <c r="C404" s="158"/>
      <c r="D404" s="136"/>
      <c r="E404" s="123"/>
      <c r="F404" s="8"/>
      <c r="G404" s="8"/>
    </row>
    <row r="405" spans="2:8" x14ac:dyDescent="0.2">
      <c r="B405" s="157" t="s">
        <v>269</v>
      </c>
      <c r="C405" s="158"/>
      <c r="D405" s="136"/>
      <c r="E405" s="123"/>
      <c r="F405" s="8"/>
      <c r="G405" s="8"/>
    </row>
    <row r="406" spans="2:8" ht="12.75" customHeight="1" x14ac:dyDescent="0.2">
      <c r="B406" s="157" t="s">
        <v>270</v>
      </c>
      <c r="C406" s="158"/>
      <c r="D406" s="136"/>
      <c r="E406" s="123"/>
      <c r="F406" s="8"/>
      <c r="G406" s="8"/>
    </row>
    <row r="407" spans="2:8" x14ac:dyDescent="0.2">
      <c r="B407" s="159" t="s">
        <v>271</v>
      </c>
      <c r="C407" s="160"/>
      <c r="D407" s="136"/>
      <c r="E407" s="123"/>
      <c r="F407" s="8"/>
      <c r="G407" s="8"/>
    </row>
    <row r="408" spans="2:8" x14ac:dyDescent="0.2">
      <c r="B408" s="164"/>
      <c r="C408" s="164"/>
      <c r="D408" s="142"/>
      <c r="F408" s="8"/>
      <c r="G408" s="8"/>
    </row>
    <row r="409" spans="2:8" x14ac:dyDescent="0.2">
      <c r="B409" s="165" t="s">
        <v>272</v>
      </c>
      <c r="C409" s="166"/>
      <c r="D409" s="143"/>
      <c r="E409" s="135">
        <v>-0.27</v>
      </c>
      <c r="F409" s="8"/>
      <c r="G409" s="8"/>
    </row>
    <row r="410" spans="2:8" x14ac:dyDescent="0.2">
      <c r="B410" s="157" t="s">
        <v>273</v>
      </c>
      <c r="C410" s="158"/>
      <c r="D410" s="136">
        <v>0</v>
      </c>
      <c r="E410" s="123"/>
      <c r="F410" s="8"/>
      <c r="G410" s="8"/>
    </row>
    <row r="411" spans="2:8" x14ac:dyDescent="0.2">
      <c r="B411" s="157" t="s">
        <v>274</v>
      </c>
      <c r="C411" s="158"/>
      <c r="D411" s="136"/>
      <c r="E411" s="123"/>
      <c r="F411" s="8"/>
      <c r="G411" s="8"/>
    </row>
    <row r="412" spans="2:8" x14ac:dyDescent="0.2">
      <c r="B412" s="157" t="s">
        <v>275</v>
      </c>
      <c r="C412" s="158"/>
      <c r="D412" s="136"/>
      <c r="E412" s="123"/>
      <c r="F412" s="8"/>
      <c r="G412" s="8"/>
    </row>
    <row r="413" spans="2:8" x14ac:dyDescent="0.2">
      <c r="B413" s="157" t="s">
        <v>276</v>
      </c>
      <c r="C413" s="158"/>
      <c r="D413" s="136"/>
      <c r="E413" s="123"/>
      <c r="F413" s="8"/>
      <c r="G413" s="8"/>
    </row>
    <row r="414" spans="2:8" x14ac:dyDescent="0.2">
      <c r="B414" s="157" t="s">
        <v>277</v>
      </c>
      <c r="C414" s="158"/>
      <c r="D414" s="136"/>
      <c r="E414" s="123"/>
      <c r="F414" s="8"/>
      <c r="G414" s="8"/>
    </row>
    <row r="415" spans="2:8" x14ac:dyDescent="0.2">
      <c r="B415" s="157" t="s">
        <v>278</v>
      </c>
      <c r="C415" s="158"/>
      <c r="D415" s="136">
        <v>-0.27</v>
      </c>
      <c r="E415" s="123"/>
      <c r="F415" s="8"/>
      <c r="G415" s="8"/>
    </row>
    <row r="416" spans="2:8" x14ac:dyDescent="0.2">
      <c r="B416" s="159" t="s">
        <v>279</v>
      </c>
      <c r="C416" s="160"/>
      <c r="D416" s="136"/>
      <c r="E416" s="123"/>
      <c r="F416" s="8"/>
      <c r="G416" s="8"/>
    </row>
    <row r="417" spans="2:8" x14ac:dyDescent="0.2">
      <c r="B417" s="161"/>
      <c r="C417" s="161"/>
      <c r="D417" s="142"/>
      <c r="F417" s="8"/>
      <c r="G417" s="8"/>
    </row>
    <row r="418" spans="2:8" x14ac:dyDescent="0.2">
      <c r="B418" s="144" t="s">
        <v>280</v>
      </c>
      <c r="E418" s="133">
        <v>23489135.629999999</v>
      </c>
      <c r="F418" s="125"/>
      <c r="G418" s="125"/>
      <c r="H418" s="107"/>
    </row>
    <row r="419" spans="2:8" x14ac:dyDescent="0.2">
      <c r="F419" s="145"/>
      <c r="G419" s="8"/>
    </row>
    <row r="420" spans="2:8" x14ac:dyDescent="0.2">
      <c r="F420" s="8"/>
      <c r="G420" s="8"/>
    </row>
    <row r="421" spans="2:8" x14ac:dyDescent="0.2">
      <c r="F421" s="146"/>
      <c r="G421" s="8"/>
    </row>
    <row r="422" spans="2:8" x14ac:dyDescent="0.2">
      <c r="F422" s="146"/>
      <c r="G422" s="8"/>
    </row>
    <row r="423" spans="2:8" x14ac:dyDescent="0.2">
      <c r="F423" s="8"/>
      <c r="G423" s="8"/>
    </row>
    <row r="424" spans="2:8" x14ac:dyDescent="0.2">
      <c r="B424" s="162" t="s">
        <v>281</v>
      </c>
      <c r="C424" s="162"/>
      <c r="D424" s="162"/>
      <c r="E424" s="162"/>
      <c r="F424" s="162"/>
      <c r="G424" s="8"/>
    </row>
    <row r="425" spans="2:8" x14ac:dyDescent="0.2">
      <c r="B425" s="147"/>
      <c r="C425" s="147"/>
      <c r="D425" s="147"/>
      <c r="E425" s="147"/>
      <c r="F425" s="147"/>
      <c r="G425" s="8"/>
    </row>
    <row r="426" spans="2:8" x14ac:dyDescent="0.2">
      <c r="B426" s="147"/>
      <c r="C426" s="147"/>
      <c r="D426" s="147"/>
      <c r="E426" s="147"/>
      <c r="F426" s="147"/>
      <c r="G426" s="8"/>
    </row>
    <row r="427" spans="2:8" ht="21" customHeight="1" x14ac:dyDescent="0.2">
      <c r="B427" s="63" t="s">
        <v>282</v>
      </c>
      <c r="C427" s="64" t="s">
        <v>47</v>
      </c>
      <c r="D427" s="90" t="s">
        <v>48</v>
      </c>
      <c r="E427" s="90" t="s">
        <v>49</v>
      </c>
      <c r="F427" s="8"/>
      <c r="G427" s="8"/>
    </row>
    <row r="428" spans="2:8" x14ac:dyDescent="0.2">
      <c r="B428" s="23" t="s">
        <v>283</v>
      </c>
      <c r="C428" s="148">
        <v>0</v>
      </c>
      <c r="D428" s="109"/>
      <c r="E428" s="109"/>
      <c r="F428" s="8"/>
      <c r="G428" s="8"/>
    </row>
    <row r="429" spans="2:8" x14ac:dyDescent="0.2">
      <c r="B429" s="25"/>
      <c r="C429" s="149">
        <v>0</v>
      </c>
      <c r="D429" s="45"/>
      <c r="E429" s="45"/>
      <c r="F429" s="8"/>
      <c r="G429" s="8"/>
    </row>
    <row r="430" spans="2:8" x14ac:dyDescent="0.2">
      <c r="B430" s="27"/>
      <c r="C430" s="150">
        <v>0</v>
      </c>
      <c r="D430" s="151">
        <v>0</v>
      </c>
      <c r="E430" s="151">
        <v>0</v>
      </c>
      <c r="F430" s="8"/>
      <c r="G430" s="8"/>
    </row>
    <row r="431" spans="2:8" ht="21" customHeight="1" x14ac:dyDescent="0.2">
      <c r="C431" s="22"/>
      <c r="D431" s="22"/>
      <c r="E431" s="22"/>
      <c r="F431" s="8"/>
      <c r="G431" s="8"/>
    </row>
    <row r="432" spans="2:8" x14ac:dyDescent="0.2">
      <c r="F432" s="8"/>
      <c r="G432" s="8"/>
    </row>
    <row r="433" spans="2:7" x14ac:dyDescent="0.2">
      <c r="F433" s="8"/>
      <c r="G433" s="8"/>
    </row>
    <row r="434" spans="2:7" x14ac:dyDescent="0.2">
      <c r="F434" s="8"/>
      <c r="G434" s="8"/>
    </row>
    <row r="435" spans="2:7" x14ac:dyDescent="0.2">
      <c r="F435" s="8"/>
      <c r="G435" s="8"/>
    </row>
    <row r="436" spans="2:7" x14ac:dyDescent="0.2">
      <c r="B436" s="77" t="s">
        <v>284</v>
      </c>
      <c r="F436" s="8"/>
      <c r="G436" s="8"/>
    </row>
    <row r="437" spans="2:7" ht="12" customHeight="1" x14ac:dyDescent="0.2">
      <c r="F437" s="8"/>
      <c r="G437" s="8"/>
    </row>
    <row r="438" spans="2:7" ht="12" customHeight="1" x14ac:dyDescent="0.2">
      <c r="F438" s="8"/>
      <c r="G438" s="8"/>
    </row>
    <row r="439" spans="2:7" ht="12" customHeight="1" x14ac:dyDescent="0.2">
      <c r="F439" s="8"/>
      <c r="G439" s="8"/>
    </row>
    <row r="440" spans="2:7" ht="12" customHeight="1" x14ac:dyDescent="0.2">
      <c r="F440" s="8"/>
      <c r="G440" s="8"/>
    </row>
    <row r="441" spans="2:7" ht="12" customHeight="1" x14ac:dyDescent="0.2">
      <c r="F441" s="8"/>
      <c r="G441" s="8"/>
    </row>
    <row r="442" spans="2:7" ht="12" customHeight="1" x14ac:dyDescent="0.2">
      <c r="F442" s="8"/>
      <c r="G442" s="8"/>
    </row>
    <row r="443" spans="2:7" ht="12" customHeight="1" x14ac:dyDescent="0.2">
      <c r="F443" s="8"/>
      <c r="G443" s="8"/>
    </row>
    <row r="444" spans="2:7" ht="12" customHeight="1" x14ac:dyDescent="0.2">
      <c r="F444" s="8"/>
      <c r="G444" s="8"/>
    </row>
    <row r="445" spans="2:7" ht="12" customHeight="1" x14ac:dyDescent="0.2">
      <c r="F445" s="8"/>
      <c r="G445" s="8"/>
    </row>
    <row r="446" spans="2:7" ht="12" customHeight="1" x14ac:dyDescent="0.2">
      <c r="F446" s="8"/>
      <c r="G446" s="8"/>
    </row>
    <row r="447" spans="2:7" ht="12" customHeight="1" x14ac:dyDescent="0.2">
      <c r="F447" s="8"/>
      <c r="G447" s="8"/>
    </row>
    <row r="448" spans="2:7" ht="12" customHeight="1" x14ac:dyDescent="0.2">
      <c r="F448" s="8"/>
      <c r="G448" s="8"/>
    </row>
    <row r="449" spans="2:11" ht="12" customHeight="1" x14ac:dyDescent="0.2">
      <c r="F449" s="8"/>
      <c r="G449" s="8"/>
    </row>
    <row r="450" spans="2:11" x14ac:dyDescent="0.2">
      <c r="C450" s="124"/>
      <c r="D450" s="124"/>
      <c r="E450" s="124"/>
    </row>
    <row r="451" spans="2:11" x14ac:dyDescent="0.2">
      <c r="B451" s="152" t="s">
        <v>285</v>
      </c>
      <c r="C451" s="124"/>
      <c r="D451" s="124"/>
      <c r="E451" s="124"/>
    </row>
    <row r="452" spans="2:11" x14ac:dyDescent="0.2">
      <c r="B452" s="153" t="s">
        <v>286</v>
      </c>
      <c r="C452" s="124"/>
      <c r="D452" s="163" t="s">
        <v>287</v>
      </c>
      <c r="E452" s="163"/>
      <c r="F452" s="8"/>
      <c r="G452" s="154"/>
    </row>
    <row r="453" spans="2:11" x14ac:dyDescent="0.2">
      <c r="B453" s="153" t="s">
        <v>288</v>
      </c>
      <c r="C453" s="124"/>
      <c r="D453" s="156" t="s">
        <v>289</v>
      </c>
      <c r="E453" s="156"/>
      <c r="F453" s="155"/>
      <c r="G453" s="155"/>
    </row>
    <row r="454" spans="2:11" x14ac:dyDescent="0.2">
      <c r="B454" s="153"/>
      <c r="C454" s="124"/>
      <c r="D454" s="153"/>
      <c r="E454" s="153"/>
      <c r="F454" s="155"/>
      <c r="G454" s="155"/>
    </row>
    <row r="455" spans="2:11" x14ac:dyDescent="0.2">
      <c r="B455" s="153"/>
      <c r="C455" s="124"/>
      <c r="D455" s="153"/>
      <c r="E455" s="153"/>
      <c r="F455" s="155"/>
      <c r="G455" s="155"/>
    </row>
    <row r="456" spans="2:11" x14ac:dyDescent="0.2">
      <c r="B456" s="153"/>
      <c r="C456" s="124"/>
      <c r="D456" s="153"/>
      <c r="E456" s="153"/>
      <c r="F456" s="155"/>
      <c r="G456" s="155"/>
    </row>
    <row r="457" spans="2:11" x14ac:dyDescent="0.2">
      <c r="B457" s="153"/>
      <c r="C457" s="124"/>
      <c r="D457" s="153"/>
      <c r="E457" s="153"/>
      <c r="F457" s="155"/>
      <c r="G457" s="155"/>
    </row>
    <row r="458" spans="2:11" x14ac:dyDescent="0.2">
      <c r="B458" s="153"/>
      <c r="C458" s="124"/>
      <c r="D458" s="153"/>
      <c r="E458" s="153"/>
      <c r="F458" s="155"/>
      <c r="G458" s="155"/>
    </row>
    <row r="459" spans="2:11" x14ac:dyDescent="0.2">
      <c r="B459" s="153"/>
      <c r="C459" s="124"/>
      <c r="D459" s="153"/>
      <c r="E459" s="153"/>
      <c r="F459" s="155"/>
      <c r="G459" s="155"/>
    </row>
    <row r="460" spans="2:11" x14ac:dyDescent="0.2">
      <c r="B460" s="153"/>
      <c r="C460" s="124"/>
      <c r="D460" s="153"/>
      <c r="E460" s="153"/>
      <c r="F460" s="155"/>
      <c r="G460" s="155"/>
    </row>
    <row r="461" spans="2:11" x14ac:dyDescent="0.2">
      <c r="B461" s="153"/>
      <c r="C461" s="124"/>
      <c r="D461" s="153"/>
      <c r="E461" s="153"/>
      <c r="F461" s="155"/>
      <c r="G461" s="155"/>
    </row>
    <row r="462" spans="2:11" x14ac:dyDescent="0.2">
      <c r="B462" s="153"/>
      <c r="C462" s="124"/>
      <c r="D462" s="153"/>
      <c r="E462" s="153"/>
      <c r="F462" s="155"/>
      <c r="G462" s="155"/>
      <c r="K462" s="77"/>
    </row>
    <row r="463" spans="2:11" x14ac:dyDescent="0.2">
      <c r="B463" s="153"/>
      <c r="C463" s="124"/>
      <c r="D463" s="153"/>
      <c r="E463" s="153"/>
      <c r="F463" s="155"/>
      <c r="G463" s="155"/>
    </row>
    <row r="464" spans="2:11" x14ac:dyDescent="0.2">
      <c r="B464" s="153"/>
      <c r="C464" s="124"/>
      <c r="D464" s="153"/>
      <c r="E464" s="153"/>
      <c r="F464" s="155"/>
      <c r="G464" s="155"/>
    </row>
    <row r="465" spans="2:7" x14ac:dyDescent="0.2">
      <c r="B465" s="153"/>
      <c r="C465" s="124"/>
      <c r="D465" s="153"/>
      <c r="E465" s="153"/>
      <c r="F465" s="155"/>
      <c r="G465" s="155"/>
    </row>
    <row r="466" spans="2:7" x14ac:dyDescent="0.2">
      <c r="B466" s="153"/>
      <c r="C466" s="124"/>
      <c r="D466" s="153"/>
      <c r="E466" s="153"/>
      <c r="F466" s="155"/>
      <c r="G466" s="155"/>
    </row>
    <row r="467" spans="2:7" x14ac:dyDescent="0.2">
      <c r="B467" s="153"/>
      <c r="C467" s="124"/>
      <c r="D467" s="153"/>
      <c r="E467" s="153"/>
      <c r="F467" s="155"/>
      <c r="G467" s="155"/>
    </row>
    <row r="468" spans="2:7" x14ac:dyDescent="0.2">
      <c r="B468" s="153"/>
      <c r="C468" s="124"/>
      <c r="D468" s="153"/>
      <c r="E468" s="153"/>
      <c r="F468" s="155"/>
      <c r="G468" s="155"/>
    </row>
    <row r="469" spans="2:7" x14ac:dyDescent="0.2">
      <c r="B469" s="153"/>
      <c r="C469" s="124"/>
      <c r="D469" s="153"/>
      <c r="E469" s="153"/>
      <c r="F469" s="155"/>
      <c r="G469" s="155"/>
    </row>
    <row r="472" spans="2:7" ht="12.75" customHeight="1" x14ac:dyDescent="0.2"/>
    <row r="475" spans="2:7" ht="12.75" customHeight="1" x14ac:dyDescent="0.2"/>
    <row r="498" spans="11:11" x14ac:dyDescent="0.2">
      <c r="K498" s="1">
        <v>15</v>
      </c>
    </row>
  </sheetData>
  <mergeCells count="67">
    <mergeCell ref="B362:E362"/>
    <mergeCell ref="A2:K2"/>
    <mergeCell ref="A3:K3"/>
    <mergeCell ref="A4:K4"/>
    <mergeCell ref="A9:K9"/>
    <mergeCell ref="D69:E69"/>
    <mergeCell ref="D143:E143"/>
    <mergeCell ref="D150:E150"/>
    <mergeCell ref="D158:E158"/>
    <mergeCell ref="D165:E165"/>
    <mergeCell ref="D205:E205"/>
    <mergeCell ref="D218:E218"/>
    <mergeCell ref="B375:C375"/>
    <mergeCell ref="B364:E364"/>
    <mergeCell ref="B365:E365"/>
    <mergeCell ref="B366:E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89:C389"/>
    <mergeCell ref="B376:C376"/>
    <mergeCell ref="B377:C377"/>
    <mergeCell ref="B378:C378"/>
    <mergeCell ref="B379:C379"/>
    <mergeCell ref="B380:C380"/>
    <mergeCell ref="B381:C381"/>
    <mergeCell ref="B382:C382"/>
    <mergeCell ref="B385:E385"/>
    <mergeCell ref="B386:E386"/>
    <mergeCell ref="B387:E387"/>
    <mergeCell ref="B388:C388"/>
    <mergeCell ref="B401:C401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13:C413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D453:E453"/>
    <mergeCell ref="B414:C414"/>
    <mergeCell ref="B415:C415"/>
    <mergeCell ref="B416:C416"/>
    <mergeCell ref="B417:C417"/>
    <mergeCell ref="B424:F424"/>
    <mergeCell ref="D452:E452"/>
  </mergeCells>
  <dataValidations count="4">
    <dataValidation allowBlank="1" showInputMessage="1" showErrorMessage="1" prompt="Especificar origen de dicho recurso: Federal, Estatal, Municipal, Particulares." sqref="D139 D146 D154"/>
    <dataValidation allowBlank="1" showInputMessage="1" showErrorMessage="1" prompt="Características cualitativas significativas que les impacten financieramente." sqref="D107:E107 E139 E146 E154"/>
    <dataValidation allowBlank="1" showInputMessage="1" showErrorMessage="1" prompt="Corresponde al número de la cuenta de acuerdo al Plan de Cuentas emitido por el CONAC (DOF 22/11/2010)." sqref="B107"/>
    <dataValidation allowBlank="1" showInputMessage="1" showErrorMessage="1" prompt="Saldo final del periodo que corresponde la cuenta pública presentada (mensual:  enero, febrero, marzo, etc.; trimestral: 1er, 2do, 3ro. o 4to.)." sqref="C107 C139 C146 C154"/>
  </dataValidations>
  <pageMargins left="0.47244094488188981" right="0.70866141732283472" top="0.39370078740157483" bottom="0.55118110236220474" header="0.31496062992125984" footer="0.31496062992125984"/>
  <pageSetup scale="4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2017-07-11T17:17:49Z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