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NOTAS" sheetId="2" r:id="rId1"/>
  </sheets>
  <definedNames>
    <definedName name="_xlnm.Print_Area" localSheetId="0">NOTAS!$A$76:$K$150</definedName>
  </definedNames>
  <calcPr calcId="152511"/>
</workbook>
</file>

<file path=xl/sharedStrings.xml><?xml version="1.0" encoding="utf-8"?>
<sst xmlns="http://schemas.openxmlformats.org/spreadsheetml/2006/main" count="353" uniqueCount="301">
  <si>
    <t xml:space="preserve">NOTAS A LOS ESTADOS FINANCIEROS </t>
  </si>
  <si>
    <t>Al 30 de Septiembre del 2016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</si>
  <si>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</si>
  <si>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</si>
  <si>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</si>
  <si>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</si>
  <si>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</si>
  <si>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</si>
  <si>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</si>
  <si>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</si>
  <si>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</si>
  <si>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</si>
  <si>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</si>
  <si>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</si>
  <si>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</si>
  <si>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</si>
  <si>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</si>
  <si>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</si>
  <si>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</si>
  <si>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</si>
  <si>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</si>
  <si>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</si>
  <si>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</si>
  <si>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</si>
  <si>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</si>
  <si>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</si>
  <si>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</si>
  <si>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1123106001 OTROS DEUDORES DIVERSOS</t>
  </si>
  <si>
    <t>1125    DEUDORES POR ANTICIPOS DE TESORERÍA A CORTO PLAZO</t>
  </si>
  <si>
    <t>1125102001 FONDO FIJO</t>
  </si>
  <si>
    <t>1131  ANTICIPO A PROVEEDORES POR ADQUISICION DE BIENES Y PRESTACION</t>
  </si>
  <si>
    <t>1131001001 ANTICIPO A PROVEEDORES</t>
  </si>
  <si>
    <t>1134 ANTICIPO A CONTRATISTAS POR OBRAS PUBLICAS A CP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</si>
  <si>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</si>
  <si>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</si>
  <si>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</si>
  <si>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</si>
  <si>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</si>
  <si>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</si>
  <si>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</si>
  <si>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</si>
  <si>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</si>
  <si>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</si>
  <si>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</si>
  <si>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</si>
  <si>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</si>
  <si>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</si>
  <si>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</si>
  <si>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</si>
  <si>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</si>
  <si>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</si>
  <si>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</si>
  <si>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</si>
  <si>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</si>
  <si>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</si>
  <si>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EDIFICIO NO HABITACIONAL</t>
  </si>
  <si>
    <t>1240 BIENES MUEBLES</t>
  </si>
  <si>
    <t>1241151100  MUEBLES OF.</t>
  </si>
  <si>
    <t>1241251200 MUEBLES, EXCEPTO DE OFICINA Y ESTANTERÍA 2011</t>
  </si>
  <si>
    <t>1241351500 EQ. DE CÓMP. Y DE TECNOLOGÍAS DE LA INFORMACI 2011</t>
  </si>
  <si>
    <t>1241951900  OTROS MOB.</t>
  </si>
  <si>
    <t>1242352300  CÁMARAS FOTOGRÁFICAS</t>
  </si>
  <si>
    <t>1242952900 OTRO MOB. Y EQUIPO EDUCACIONAL Y RECREATIVO 2011</t>
  </si>
  <si>
    <t>1243153100  EQUIPO MÉDICO Y DE L</t>
  </si>
  <si>
    <t>1243253200 INSTRUMENTAL MÉDICO Y DE LABORATORIO 2011</t>
  </si>
  <si>
    <t>1244154100  AUTOMÓVILES Y CAMIONES 2011</t>
  </si>
  <si>
    <t>1246256200  MAQUINARIA Y EQUIPO</t>
  </si>
  <si>
    <t>1246456400 SISTEMAS DE AIRE ACONDICIONADO, CALEFACCION</t>
  </si>
  <si>
    <t>1246656600  EQUIPOS DE GENERACIÓ</t>
  </si>
  <si>
    <t>1246756700 HERRAMIENTAS Y MÁQUINAS-HERRAMIENTA 2011</t>
  </si>
  <si>
    <t>1246956900 OTROS EQUIPOS 2011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</si>
  <si>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</si>
  <si>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</si>
  <si>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</si>
  <si>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</si>
  <si>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</si>
  <si>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</si>
  <si>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</si>
  <si>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</si>
  <si>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</si>
  <si>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</si>
  <si>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</si>
  <si>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 SUELDOS DEVENGADOS</t>
  </si>
  <si>
    <t>2117101003  ISR SALARIOS POR PAGAR</t>
  </si>
  <si>
    <t>2117202004  APORTACIÓN TRABAJADOR IMSS</t>
  </si>
  <si>
    <t>2117910001  VIVIENDA</t>
  </si>
  <si>
    <t>2117918001  DIVO 5% AL MILLAR</t>
  </si>
  <si>
    <t>2117918004  ICIC 2 AL MILLAR</t>
  </si>
  <si>
    <t>2119904008  CXP REMANENTE EN SOL</t>
  </si>
  <si>
    <t>2119905001  ACREEDORES DIVERSOS</t>
  </si>
  <si>
    <t>2119905004 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</si>
  <si>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</si>
  <si>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</si>
  <si>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</si>
  <si>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</si>
  <si>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</si>
  <si>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</si>
  <si>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</si>
  <si>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</si>
  <si>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</si>
  <si>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DIFERENCIAS IRRELEVANTES (MODULO DE  ADQUISICIONES)</t>
  </si>
  <si>
    <t>II) NOTAS AL ESTADO DE ACTIVIDADES</t>
  </si>
  <si>
    <t>INGRESOS DE GESTIÓN</t>
  </si>
  <si>
    <t>ERA-01 INGRESOS</t>
  </si>
  <si>
    <t>NOTA</t>
  </si>
  <si>
    <t>4100 INGRESOS DE GESTIÓN</t>
  </si>
  <si>
    <t>4151510253  RENTA DE CAFETERIA</t>
  </si>
  <si>
    <t>4151510255  RENTA DE PAPELERIA</t>
  </si>
  <si>
    <t>4151 Produc. Derivados del Uso y Aprov.</t>
  </si>
  <si>
    <t>4159510701 POR CONCEPTO DE FICHAS</t>
  </si>
  <si>
    <t>4159510710  REEXPEDICION DE CREDENCIALES</t>
  </si>
  <si>
    <t>4159510715  GESTORIA DE TITULACIÓN</t>
  </si>
  <si>
    <t>4159 Otros Productos que Generan Ing.</t>
  </si>
  <si>
    <t>4150 Productos de Tipo Corriente</t>
  </si>
  <si>
    <t>4162610061 SANCIONES A CONTRATISTAS</t>
  </si>
  <si>
    <t>4162610062  MULTAS E INFRACCIONES</t>
  </si>
  <si>
    <t>4162 Multas</t>
  </si>
  <si>
    <t>4169610009  OTROS INGRESOS</t>
  </si>
  <si>
    <t>4169610162  APOYO ECONOMICO PARA BECAS</t>
  </si>
  <si>
    <t>4169 Otros Aprovechamientos</t>
  </si>
  <si>
    <t>4160 Otros aprovechamientos de tipo corriente</t>
  </si>
  <si>
    <t>4200 PARTICIPACIONES, APORTACIONES, TRANSFERENCIAS, ASIGNACIONES, SUBSIDIOS Y OTRAS AYUDAS</t>
  </si>
  <si>
    <t>4213831000  CONVENIO SERVICIOS PERSONALES</t>
  </si>
  <si>
    <t>4213832000  CONVENIO MATERIALES Y SUMINISTROS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</si>
  <si>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</si>
  <si>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</si>
  <si>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</si>
  <si>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</si>
  <si>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</si>
  <si>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</si>
  <si>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AYUDAS Y SUBSIDIOS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</si>
  <si>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</si>
  <si>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</si>
  <si>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</si>
  <si>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</si>
  <si>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</si>
  <si>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</si>
  <si>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</si>
  <si>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</si>
  <si>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</si>
  <si>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</si>
  <si>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</si>
  <si>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</si>
  <si>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</si>
  <si>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</si>
  <si>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</si>
  <si>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</si>
  <si>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</si>
  <si>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</si>
  <si>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5115154000 PRESTACIONES CONTRACTUALES</t>
  </si>
  <si>
    <t>5121211000 MATERIALES Y ÚTILES DE OFICINA</t>
  </si>
  <si>
    <t>5121214000 MAT.,UTILES Y EQUIPOS MENORES DE TECNOLOGIAS DE LA</t>
  </si>
  <si>
    <t>5121215000 MATERIAL IMPRESO E INFORMACION DIGITAL</t>
  </si>
  <si>
    <t>5121216000 MATERIAL DE LIMPIEZA</t>
  </si>
  <si>
    <t>5122221000 ALIMENTACIÓN DE PERSONAS</t>
  </si>
  <si>
    <t>5124241000 PRODUCTOS MINERALES NO METALICOS</t>
  </si>
  <si>
    <t>5124248000 MATERIALES COMPLEMENTARIOS</t>
  </si>
  <si>
    <t>5124249000 OTROS MATERIALES Y ARTICULOS DE CONSTRUCCION Y REP</t>
  </si>
  <si>
    <t>5125251000 SUSTANCIAS QUÍMICAS</t>
  </si>
  <si>
    <t>5125253000 MEDICINAS Y PRODUCTOS FARMACÉUTICOS</t>
  </si>
  <si>
    <t>5126261000 COMBUSTIBLES, LUBRICANTES Y ADITIVOS</t>
  </si>
  <si>
    <t>5127271000 VESTUARIOS Y UNIFORMES</t>
  </si>
  <si>
    <t>5129291000 HERRAMIENTAS MENORES</t>
  </si>
  <si>
    <t>5129292000 REFACCIONES, ACCESORIOS Y HERRAM. MENORES</t>
  </si>
  <si>
    <t>5129293000 "REF. Y ACCESORIOS ME. MOB. Y EQ. AD., ED. Y REC."</t>
  </si>
  <si>
    <t>5129294000 REFACCIONES Y ACCESORIOS PARA EQ. DE COMPUTO</t>
  </si>
  <si>
    <t>5129296000 REF. Y ACCESORIOS ME. DE EQ. DE TRANSPORTE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</si>
  <si>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</si>
  <si>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</si>
  <si>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</si>
  <si>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</si>
  <si>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</si>
  <si>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</si>
  <si>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5132327000 ARRENDAMIENTO DE ACTIVOS INTANGIBLES</t>
  </si>
  <si>
    <t>5133334000 CAPACITACIÓN</t>
  </si>
  <si>
    <t>5133336000 SERVS. APOYO ADMVO., FOTOCOPIADO E IMPRESIÓN</t>
  </si>
  <si>
    <t>5133338000 SERVICIOS DE VIGILANCIA</t>
  </si>
  <si>
    <t>5134341000 SERVICIOS FINANCIEROS Y BANCARIOS</t>
  </si>
  <si>
    <t>5134345000 SEGUROS DE BIENES PATRIMONIALES</t>
  </si>
  <si>
    <t>5135351000 CONSERV. Y MANTENIMIENTO MENOR DE INMUEBLES</t>
  </si>
  <si>
    <t>5135352000 INST., REPAR. MTTO. MOB. Y EQ. ADMON., EDU. Y REC.</t>
  </si>
  <si>
    <t>5135353000 INST., REPAR. Y MTTO. EQ. COMPU. Y TECNO. DE INFO.</t>
  </si>
  <si>
    <t>5135355000 REPAR. Y MTTO. DE EQUIPO DE TRANSPORTE</t>
  </si>
  <si>
    <t>5135358000 SERVICIOS DE LIMPIEZA Y MANEJO DE DESECHOS</t>
  </si>
  <si>
    <t>5135359000 SERVICIOS DE JARDINERÍA Y FUMIGACIÓN</t>
  </si>
  <si>
    <t>5136361200 DIF. POR MEDIOS ALTERNATIVOS PROG. Y MEDIOS GUB.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</si>
  <si>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</si>
  <si>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</si>
  <si>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</si>
  <si>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</si>
  <si>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</si>
  <si>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</si>
  <si>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</si>
  <si>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</si>
  <si>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</si>
  <si>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5242442000 BECAS Y OT. AYUDAS PARA PROG. DE CAPACITA.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</si>
  <si>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</si>
  <si>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</si>
  <si>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</si>
  <si>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</si>
  <si>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</si>
  <si>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</si>
  <si>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</si>
  <si>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</si>
  <si>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ONVENIO FED OBRA PÚBLICA</t>
  </si>
  <si>
    <t>3113835000  CONVENIO BIENES MUEB</t>
  </si>
  <si>
    <t>3113836000  CONVENIO OBRA PUBLIC</t>
  </si>
  <si>
    <t>3113915000  ESTATALES  BIENES MU</t>
  </si>
  <si>
    <t>3113916000  ESTATALES  OBRA PUBL</t>
  </si>
  <si>
    <t>VHP-02 PATRIMONIO GENERADO</t>
  </si>
  <si>
    <t>3210 HACIENDA PUBLICA /PATRIMONIO GENERADO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</si>
  <si>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</si>
  <si>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</si>
  <si>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</si>
  <si>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</si>
  <si>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SUB TOTAL</t>
  </si>
  <si>
    <t>IV) NOTAS AL ESTADO DE FLUJO DE EFECTIVO</t>
  </si>
  <si>
    <t>EFE-01 FLUJO DE EFECTIVO</t>
  </si>
  <si>
    <t>1112 BANCOS /TESORERIA</t>
  </si>
  <si>
    <t>1112102001  BANCOMER 00198199183</t>
  </si>
  <si>
    <t>1112102002  BANCOMER 00198828970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</si>
  <si>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</si>
  <si>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</si>
  <si>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</si>
  <si>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</si>
  <si>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</si>
  <si>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1112102010  BANCOMER 0103449629</t>
  </si>
  <si>
    <t>1112102011  BANCOMER 0103449475</t>
  </si>
  <si>
    <t>1112102012  BANCOMER 0103449599</t>
  </si>
  <si>
    <t>1112102013  BANCOMER 105332214</t>
  </si>
  <si>
    <t>1112102014  BANCOMER 105332257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</si>
  <si>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</si>
  <si>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</si>
  <si>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</si>
  <si>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</si>
  <si>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Construcciones en proceso en Bienes </t>
  </si>
  <si>
    <t>1241 Mobiliario y Equipo de Administraci</t>
  </si>
  <si>
    <t>1242 Mobiliario y Equipo Educacional y R</t>
  </si>
  <si>
    <t>1243 Equipo e Instrumental Médico y de L</t>
  </si>
  <si>
    <t>1244 Equipo de Trasnporte</t>
  </si>
  <si>
    <t>1246 Maquinaria, Otros Equipos y Herrami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</si>
  <si>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</si>
  <si>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</si>
  <si>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</si>
  <si>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</si>
  <si>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2016</t>
  </si>
  <si>
    <t>(Cifras en pesos)</t>
  </si>
  <si>
    <t>1. Ingresos Presupuestarios</t>
  </si>
  <si>
    <t>2. Más ingresos contables no presupuestarios</t>
  </si>
  <si>
    <t xml:space="preserve">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</si>
  <si>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</si>
  <si>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</si>
  <si>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</si>
  <si>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</si>
  <si>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</si>
  <si>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</si>
  <si>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</si>
  <si>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</si>
  <si>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</si>
  <si>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</si>
  <si>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</si>
  <si>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</si>
  <si>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01 de enero al 30 de Septiembre de 2016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</si>
  <si>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</si>
  <si>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</si>
  <si>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</si>
  <si>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</si>
  <si>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</si>
  <si>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</si>
  <si>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</si>
  <si>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</si>
  <si>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</si>
  <si>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</si>
  <si>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</si>
  <si>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</si>
  <si>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</si>
  <si>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</si>
  <si>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</si>
  <si>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</si>
  <si>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</si>
  <si>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</si>
  <si>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</si>
  <si>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</si>
  <si>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</si>
  <si>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</si>
  <si>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</si>
  <si>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</si>
  <si>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</si>
  <si>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</si>
  <si>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</si>
  <si>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</si>
  <si>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</si>
  <si>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</si>
  <si>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</si>
  <si>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</si>
  <si>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</si>
  <si>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MARTINEZ</t>
  </si>
  <si>
    <t>J GUADALUPE MARQUEZ GONZALEZ</t>
  </si>
  <si>
    <t>ENCARGADO DE LA DIRECCION GENERAL</t>
  </si>
  <si>
    <t>SUBDIRECCION ADMINISTRATIVA</t>
  </si>
  <si>
    <t>itesA/2017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</si>
</sst>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00"/>
    <numFmt numFmtId="166" formatCode="#,##0;\-#,##0;&quot;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6" fillId="0" borderId="0" applyFont="0" applyFill="0" applyBorder="0" applyAlignment="0" applyProtection="0"/>
  </cellStyleXfs>
  <cellXfs count="183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Border="1" applyAlignment="1">
      <alignment horizontal="left"/>
    </xf>
    <xf numFmtId="0" fontId="14" fillId="3" borderId="0" xfId="0" applyFont="1" applyFill="1" applyBorder="1"/>
    <xf numFmtId="0" fontId="13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13" fillId="0" borderId="2" xfId="0" applyFont="1" applyFill="1" applyBorder="1"/>
    <xf numFmtId="164" fontId="2" fillId="3" borderId="3" xfId="0" applyNumberFormat="1" applyFont="1" applyFill="1" applyBorder="1"/>
    <xf numFmtId="49" fontId="11" fillId="3" borderId="3" xfId="0" applyNumberFormat="1" applyFont="1" applyFill="1" applyBorder="1" applyAlignment="1">
      <alignment horizontal="left"/>
    </xf>
    <xf numFmtId="0" fontId="2" fillId="3" borderId="3" xfId="0" applyFont="1" applyFill="1" applyBorder="1"/>
    <xf numFmtId="164" fontId="2" fillId="3" borderId="4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/>
    <xf numFmtId="164" fontId="13" fillId="3" borderId="5" xfId="0" applyNumberFormat="1" applyFont="1" applyFill="1" applyBorder="1"/>
    <xf numFmtId="164" fontId="2" fillId="3" borderId="5" xfId="0" applyNumberFormat="1" applyFont="1" applyFill="1" applyBorder="1"/>
    <xf numFmtId="164" fontId="13" fillId="3" borderId="3" xfId="0" applyNumberFormat="1" applyFont="1" applyFill="1" applyBorder="1"/>
    <xf numFmtId="0" fontId="1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3" borderId="0" xfId="0" applyNumberFormat="1" applyFont="1" applyFill="1" applyBorder="1"/>
    <xf numFmtId="0" fontId="15" fillId="3" borderId="0" xfId="0" applyFont="1" applyFill="1"/>
    <xf numFmtId="43" fontId="13" fillId="3" borderId="3" xfId="1" applyFont="1" applyFill="1" applyBorder="1"/>
    <xf numFmtId="49" fontId="3" fillId="0" borderId="3" xfId="0" applyNumberFormat="1" applyFont="1" applyFill="1" applyBorder="1" applyAlignment="1">
      <alignment horizontal="center" vertical="center"/>
    </xf>
    <xf numFmtId="43" fontId="2" fillId="3" borderId="3" xfId="1" applyFont="1" applyFill="1" applyBorder="1"/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2" borderId="1" xfId="0" applyFont="1" applyFill="1" applyBorder="1"/>
    <xf numFmtId="0" fontId="0" fillId="0" borderId="4" xfId="0" applyBorder="1"/>
    <xf numFmtId="0" fontId="13" fillId="2" borderId="2" xfId="2" applyFont="1" applyFill="1" applyBorder="1" applyAlignment="1">
      <alignment horizontal="left" vertical="center" wrapText="1"/>
    </xf>
    <xf numFmtId="4" fontId="13" fillId="2" borderId="2" xfId="3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164" fontId="13" fillId="3" borderId="2" xfId="0" applyNumberFormat="1" applyFont="1" applyFill="1" applyBorder="1"/>
    <xf numFmtId="164" fontId="2" fillId="3" borderId="2" xfId="0" applyNumberFormat="1" applyFont="1" applyFill="1" applyBorder="1"/>
    <xf numFmtId="49" fontId="3" fillId="3" borderId="13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4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13" fillId="2" borderId="1" xfId="2" applyFont="1" applyFill="1" applyBorder="1" applyAlignment="1">
      <alignment horizontal="left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43" fontId="13" fillId="3" borderId="2" xfId="1" applyFont="1" applyFill="1" applyBorder="1"/>
    <xf numFmtId="49" fontId="3" fillId="3" borderId="3" xfId="0" applyNumberFormat="1" applyFont="1" applyFill="1" applyBorder="1" applyAlignment="1">
      <alignment horizontal="left" wrapText="1"/>
    </xf>
    <xf numFmtId="43" fontId="2" fillId="3" borderId="4" xfId="1" applyFont="1" applyFill="1" applyBorder="1"/>
    <xf numFmtId="0" fontId="2" fillId="0" borderId="0" xfId="0" applyFont="1" applyFill="1"/>
    <xf numFmtId="43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left"/>
    </xf>
    <xf numFmtId="2" fontId="0" fillId="0" borderId="3" xfId="0" applyNumberFormat="1" applyBorder="1"/>
    <xf numFmtId="2" fontId="0" fillId="0" borderId="3" xfId="0" applyNumberFormat="1" applyFill="1" applyBorder="1"/>
    <xf numFmtId="43" fontId="2" fillId="3" borderId="0" xfId="0" applyNumberFormat="1" applyFont="1" applyFill="1"/>
    <xf numFmtId="164" fontId="2" fillId="0" borderId="3" xfId="0" applyNumberFormat="1" applyFont="1" applyFill="1" applyBorder="1"/>
    <xf numFmtId="49" fontId="11" fillId="3" borderId="4" xfId="0" applyNumberFormat="1" applyFont="1" applyFill="1" applyBorder="1" applyAlignment="1">
      <alignment horizontal="left"/>
    </xf>
    <xf numFmtId="43" fontId="3" fillId="2" borderId="1" xfId="1" applyNumberFormat="1" applyFont="1" applyFill="1" applyBorder="1" applyAlignment="1">
      <alignment horizontal="right" vertical="center"/>
    </xf>
    <xf numFmtId="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3" fontId="5" fillId="3" borderId="3" xfId="1" applyFont="1" applyFill="1" applyBorder="1"/>
    <xf numFmtId="49" fontId="3" fillId="2" borderId="10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0" fontId="15" fillId="0" borderId="0" xfId="0" applyFont="1" applyFill="1"/>
    <xf numFmtId="0" fontId="5" fillId="3" borderId="0" xfId="0" applyFont="1" applyFill="1"/>
    <xf numFmtId="0" fontId="13" fillId="2" borderId="1" xfId="2" applyFont="1" applyFill="1" applyBorder="1" applyAlignment="1">
      <alignment horizontal="center" vertical="center" wrapText="1"/>
    </xf>
    <xf numFmtId="164" fontId="13" fillId="3" borderId="4" xfId="0" applyNumberFormat="1" applyFont="1" applyFill="1" applyBorder="1"/>
    <xf numFmtId="43" fontId="3" fillId="2" borderId="9" xfId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horizontal="center" vertical="center"/>
    </xf>
    <xf numFmtId="43" fontId="2" fillId="3" borderId="0" xfId="0" applyNumberFormat="1" applyFont="1" applyFill="1" applyBorder="1"/>
    <xf numFmtId="0" fontId="2" fillId="0" borderId="0" xfId="0" applyFont="1"/>
    <xf numFmtId="4" fontId="2" fillId="3" borderId="0" xfId="0" applyNumberFormat="1" applyFont="1" applyFill="1" applyBorder="1"/>
    <xf numFmtId="4" fontId="1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43" fontId="18" fillId="0" borderId="1" xfId="1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43" fontId="17" fillId="2" borderId="1" xfId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right" vertical="center"/>
    </xf>
    <xf numFmtId="43" fontId="17" fillId="0" borderId="1" xfId="1" applyFont="1" applyBorder="1" applyAlignment="1">
      <alignment horizontal="center" vertical="center"/>
    </xf>
    <xf numFmtId="43" fontId="19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3" fontId="18" fillId="0" borderId="0" xfId="1" applyFont="1" applyBorder="1" applyAlignment="1">
      <alignment horizontal="center" vertical="center"/>
    </xf>
    <xf numFmtId="4" fontId="2" fillId="3" borderId="0" xfId="0" applyNumberFormat="1" applyFont="1" applyFill="1"/>
    <xf numFmtId="0" fontId="20" fillId="0" borderId="0" xfId="0" applyFont="1"/>
    <xf numFmtId="43" fontId="2" fillId="3" borderId="0" xfId="1" applyFont="1" applyFill="1"/>
    <xf numFmtId="43" fontId="2" fillId="0" borderId="1" xfId="1" applyFont="1" applyBorder="1"/>
    <xf numFmtId="0" fontId="17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165" fontId="2" fillId="3" borderId="0" xfId="0" applyNumberFormat="1" applyFont="1" applyFill="1" applyBorder="1"/>
    <xf numFmtId="0" fontId="12" fillId="0" borderId="0" xfId="0" applyFont="1" applyBorder="1" applyAlignment="1">
      <alignment horizontal="center"/>
    </xf>
    <xf numFmtId="166" fontId="5" fillId="3" borderId="16" xfId="0" applyNumberFormat="1" applyFont="1" applyFill="1" applyBorder="1"/>
    <xf numFmtId="166" fontId="5" fillId="3" borderId="5" xfId="0" applyNumberFormat="1" applyFont="1" applyFill="1" applyBorder="1"/>
    <xf numFmtId="166" fontId="3" fillId="3" borderId="8" xfId="0" applyNumberFormat="1" applyFont="1" applyFill="1" applyBorder="1"/>
    <xf numFmtId="164" fontId="3" fillId="3" borderId="8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0" xfId="0" applyFont="1" applyFill="1" applyBorder="1"/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" borderId="14" xfId="0" applyFont="1" applyFill="1" applyBorder="1"/>
    <xf numFmtId="0" fontId="1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484095</xdr:colOff>
      <xdr:row>16</xdr:row>
      <xdr:rowOff>251011</xdr:rowOff>
    </xdr:from>
    <xdr:ext cx="4500000" cy="475130"/>
    <xdr:sp macro="" textlink="">
      <xdr:nvSpPr>
        <xdr:cNvPr id="2" name="Rectángulo 1"/>
        <xdr:cNvSpPr/>
      </xdr:nvSpPr>
      <xdr:spPr>
        <a:xfrm>
          <a:off x="5932395" y="294658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52</xdr:row>
      <xdr:rowOff>268941</xdr:rowOff>
    </xdr:from>
    <xdr:ext cx="4500000" cy="475130"/>
    <xdr:sp macro="" textlink="">
      <xdr:nvSpPr>
        <xdr:cNvPr id="3" name="Rectángulo 2"/>
        <xdr:cNvSpPr/>
      </xdr:nvSpPr>
      <xdr:spPr>
        <a:xfrm>
          <a:off x="5253318" y="949866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1654548</xdr:colOff>
      <xdr:row>62</xdr:row>
      <xdr:rowOff>304799</xdr:rowOff>
    </xdr:from>
    <xdr:ext cx="4500000" cy="475130"/>
    <xdr:sp macro="" textlink="">
      <xdr:nvSpPr>
        <xdr:cNvPr id="4" name="Rectángulo 3"/>
        <xdr:cNvSpPr/>
      </xdr:nvSpPr>
      <xdr:spPr>
        <a:xfrm>
          <a:off x="7102848" y="1145857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70</xdr:row>
      <xdr:rowOff>188260</xdr:rowOff>
    </xdr:from>
    <xdr:ext cx="4500000" cy="475130"/>
    <xdr:sp macro="" textlink="">
      <xdr:nvSpPr>
        <xdr:cNvPr id="5" name="Rectángulo 4"/>
        <xdr:cNvSpPr/>
      </xdr:nvSpPr>
      <xdr:spPr>
        <a:xfrm>
          <a:off x="5950324" y="1293271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104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6055098" y="1914693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3182471</xdr:colOff>
      <xdr:row>114</xdr:row>
      <xdr:rowOff>8964</xdr:rowOff>
    </xdr:from>
    <xdr:ext cx="4500000" cy="475130"/>
    <xdr:sp macro="" textlink="">
      <xdr:nvSpPr>
        <xdr:cNvPr id="7" name="Rectángulo 6"/>
        <xdr:cNvSpPr/>
      </xdr:nvSpPr>
      <xdr:spPr>
        <a:xfrm>
          <a:off x="3944471" y="2087823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4401671</xdr:colOff>
      <xdr:row>121</xdr:row>
      <xdr:rowOff>44823</xdr:rowOff>
    </xdr:from>
    <xdr:ext cx="4500000" cy="475130"/>
    <xdr:sp macro="" textlink="">
      <xdr:nvSpPr>
        <xdr:cNvPr id="8" name="Rectángulo 7"/>
        <xdr:cNvSpPr/>
      </xdr:nvSpPr>
      <xdr:spPr>
        <a:xfrm>
          <a:off x="5163671" y="22228548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151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5932394" y="27373729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158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5923429" y="2876662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167</xdr:row>
      <xdr:rowOff>8965</xdr:rowOff>
    </xdr:from>
    <xdr:ext cx="4500000" cy="475130"/>
    <xdr:sp macro="" textlink="">
      <xdr:nvSpPr>
        <xdr:cNvPr id="11" name="Rectángulo 10"/>
        <xdr:cNvSpPr/>
      </xdr:nvSpPr>
      <xdr:spPr>
        <a:xfrm>
          <a:off x="5977218" y="3036514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441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5959288" y="786288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114300</xdr:colOff>
      <xdr:row>28</xdr:row>
      <xdr:rowOff>114300</xdr:rowOff>
    </xdr:from>
    <xdr:ext cx="4500000" cy="475130"/>
    <xdr:sp macro="" textlink="">
      <xdr:nvSpPr>
        <xdr:cNvPr id="13" name="Rectángulo 12"/>
        <xdr:cNvSpPr/>
      </xdr:nvSpPr>
      <xdr:spPr>
        <a:xfrm>
          <a:off x="5562600" y="492442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12"/>
  <sheetViews>
    <sheetView showGridLines="0" tabSelected="1" zoomScaleNormal="100" workbookViewId="0">
      <selection activeCell="B11" sqref="B11"/>
    </sheetView>
  </sheetViews>
  <sheetFormatPr baseColWidth="10" defaultColWidth="11.42578125" defaultRowHeight="12.75" x14ac:dyDescent="0.2"/>
  <cols>
    <col min="1" max="1" width="11.42578125" style="1"/>
    <col min="2" max="2" width="70.28515625" style="1" customWidth="1"/>
    <col min="3" max="3" width="26.7109375" style="1" customWidth="1"/>
    <col min="4" max="4" width="18.5703125" style="1" bestFit="1" customWidth="1"/>
    <col min="5" max="5" width="26.7109375" style="1" customWidth="1"/>
    <col min="6" max="6" width="21.85546875" style="1" customWidth="1"/>
    <col min="7" max="7" width="9.85546875" style="1" customWidth="1"/>
    <col min="8" max="8" width="13.140625" style="1" bestFit="1" customWidth="1"/>
    <col min="9" max="16384" width="11.42578125" style="1"/>
  </cols>
  <sheetData>
    <row r="2" spans="1:11" ht="4.5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" customHeight="1" x14ac:dyDescent="0.2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4" customHeight="1" x14ac:dyDescent="0.2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4.25" x14ac:dyDescent="0.25">
      <c r="B5" s="2"/>
      <c r="C5" s="3"/>
      <c r="D5" s="4"/>
      <c r="E5" s="4"/>
      <c r="F5" s="4"/>
    </row>
    <row r="7" spans="1:11" x14ac:dyDescent="0.2">
      <c r="B7" s="5"/>
      <c r="C7" s="6"/>
      <c r="D7" s="7"/>
      <c r="E7" s="8"/>
      <c r="F7" s="5" t="s">
        <v>2</v>
      </c>
      <c r="G7" s="9" t="s">
        <v>3</v>
      </c>
      <c r="H7" s="10"/>
      <c r="I7" s="11"/>
      <c r="J7" s="12"/>
      <c r="K7" s="8"/>
    </row>
    <row r="9" spans="1:11" ht="15" x14ac:dyDescent="0.25">
      <c r="A9" s="152" t="s">
        <v>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x14ac:dyDescent="0.2">
      <c r="B10" s="13"/>
      <c r="C10" s="6"/>
      <c r="D10" s="7"/>
      <c r="E10" s="8"/>
      <c r="F10" s="14"/>
    </row>
    <row r="11" spans="1:11" x14ac:dyDescent="0.2">
      <c r="B11" s="15" t="s">
        <v>5</v>
      </c>
      <c r="C11" s="16"/>
      <c r="D11" s="4"/>
      <c r="E11" s="4"/>
      <c r="F11" s="4"/>
    </row>
    <row r="12" spans="1:11" x14ac:dyDescent="0.2">
      <c r="B12" s="17"/>
      <c r="C12" s="3"/>
      <c r="D12" s="4"/>
      <c r="E12" s="4"/>
      <c r="F12" s="4"/>
    </row>
    <row r="13" spans="1:11" x14ac:dyDescent="0.2">
      <c r="B13" s="18" t="s">
        <v>6</v>
      </c>
      <c r="C13" s="3"/>
      <c r="D13" s="4"/>
      <c r="E13" s="4"/>
      <c r="F13" s="4"/>
    </row>
    <row r="14" spans="1:11" x14ac:dyDescent="0.2">
      <c r="C14" s="3"/>
    </row>
    <row r="15" spans="1:11" x14ac:dyDescent="0.2">
      <c r="B15" s="19" t="s">
        <v>7</v>
      </c>
      <c r="C15" s="8"/>
      <c r="D15" s="8"/>
      <c r="E15" s="8"/>
    </row>
    <row r="16" spans="1:11" x14ac:dyDescent="0.2">
      <c r="B16" s="20"/>
      <c r="C16" s="8"/>
      <c r="D16" s="8"/>
      <c r="E16" s="8"/>
    </row>
    <row r="17" spans="2:5" ht="20.25" customHeight="1" x14ac:dyDescent="0.2">
      <c r="B17" s="21" t="s">
        <v>8</v>
      </c>
      <c r="C17" s="22" t="s">
        <v>9</v>
      </c>
      <c r="D17" s="22" t="s">
        <v>10</v>
      </c>
      <c r="E17" s="22" t="s">
        <v>11</v>
      </c>
    </row>
    <row r="18" spans="2:5" x14ac:dyDescent="0.2">
      <c r="B18" s="23" t="s">
        <v>12</v>
      </c>
      <c r="C18" s="24"/>
      <c r="D18" s="24">
        <v>0</v>
      </c>
      <c r="E18" s="24">
        <v>0</v>
      </c>
    </row>
    <row r="19" spans="2:5" x14ac:dyDescent="0.2">
      <c r="B19" s="25"/>
      <c r="C19" s="26"/>
      <c r="D19" s="26">
        <v>0</v>
      </c>
      <c r="E19" s="26">
        <v>0</v>
      </c>
    </row>
    <row r="20" spans="2:5" x14ac:dyDescent="0.2">
      <c r="B20" s="25" t="s">
        <v>13</v>
      </c>
      <c r="C20" s="26"/>
      <c r="D20" s="26">
        <v>0</v>
      </c>
      <c r="E20" s="26">
        <v>0</v>
      </c>
    </row>
    <row r="21" spans="2:5" x14ac:dyDescent="0.2">
      <c r="B21" s="25"/>
      <c r="C21" s="26"/>
      <c r="D21" s="26">
        <v>0</v>
      </c>
      <c r="E21" s="26">
        <v>0</v>
      </c>
    </row>
    <row r="22" spans="2:5" x14ac:dyDescent="0.2">
      <c r="B22" s="27" t="s">
        <v>14</v>
      </c>
      <c r="C22" s="28"/>
      <c r="D22" s="28">
        <v>0</v>
      </c>
      <c r="E22" s="28">
        <v>0</v>
      </c>
    </row>
    <row r="23" spans="2:5" x14ac:dyDescent="0.2">
      <c r="B23" s="20"/>
      <c r="C23" s="22"/>
      <c r="D23" s="22"/>
      <c r="E23" s="22"/>
    </row>
    <row r="24" spans="2:5" x14ac:dyDescent="0.2">
      <c r="B24" s="20"/>
      <c r="C24" s="8"/>
      <c r="D24" s="8"/>
      <c r="E24" s="8"/>
    </row>
    <row r="25" spans="2:5" x14ac:dyDescent="0.2">
      <c r="B25" s="20"/>
      <c r="C25" s="8"/>
      <c r="D25" s="8"/>
      <c r="E25" s="8"/>
    </row>
    <row r="26" spans="2:5" x14ac:dyDescent="0.2">
      <c r="B26" s="19" t="s">
        <v>15</v>
      </c>
      <c r="C26" s="11"/>
      <c r="D26" s="8"/>
      <c r="E26" s="8"/>
    </row>
    <row r="28" spans="2:5" ht="18.75" customHeight="1" x14ac:dyDescent="0.2">
      <c r="B28" s="21" t="s">
        <v>16</v>
      </c>
      <c r="C28" s="22" t="s">
        <v>9</v>
      </c>
      <c r="D28" s="22" t="s">
        <v>17</v>
      </c>
      <c r="E28" s="22" t="s">
        <v>18</v>
      </c>
    </row>
    <row r="29" spans="2:5" x14ac:dyDescent="0.2">
      <c r="B29" s="29" t="s">
        <v>19</v>
      </c>
      <c r="D29" s="30">
        <v>0</v>
      </c>
      <c r="E29" s="30">
        <v>0</v>
      </c>
    </row>
    <row r="30" spans="2:5" x14ac:dyDescent="0.2">
      <c r="B30" s="31"/>
      <c r="C30" s="30"/>
      <c r="D30" s="30"/>
      <c r="E30" s="30"/>
    </row>
    <row r="31" spans="2:5" ht="14.25" customHeight="1" x14ac:dyDescent="0.2">
      <c r="B31" s="32"/>
      <c r="C31" s="30"/>
      <c r="D31" s="30"/>
      <c r="E31" s="30"/>
    </row>
    <row r="32" spans="2:5" ht="14.25" customHeight="1" x14ac:dyDescent="0.2">
      <c r="B32" s="25" t="s">
        <v>20</v>
      </c>
      <c r="C32" s="30"/>
      <c r="D32" s="30"/>
      <c r="E32" s="30"/>
    </row>
    <row r="33" spans="1:6" ht="14.25" customHeight="1" x14ac:dyDescent="0.2">
      <c r="B33" s="27"/>
      <c r="C33" s="33"/>
      <c r="D33" s="33"/>
      <c r="E33" s="33"/>
    </row>
    <row r="34" spans="1:6" ht="14.25" customHeight="1" x14ac:dyDescent="0.2">
      <c r="C34" s="34">
        <v>0</v>
      </c>
      <c r="D34" s="22"/>
      <c r="E34" s="22"/>
    </row>
    <row r="35" spans="1:6" ht="14.25" customHeight="1" x14ac:dyDescent="0.2">
      <c r="C35" s="35"/>
      <c r="D35" s="35"/>
      <c r="E35" s="35"/>
    </row>
    <row r="36" spans="1:6" ht="14.25" customHeight="1" x14ac:dyDescent="0.2"/>
    <row r="37" spans="1:6" ht="23.25" customHeight="1" x14ac:dyDescent="0.2">
      <c r="B37" s="21" t="s">
        <v>21</v>
      </c>
      <c r="C37" s="22" t="s">
        <v>9</v>
      </c>
      <c r="D37" s="22" t="s">
        <v>22</v>
      </c>
      <c r="E37" s="22" t="s">
        <v>23</v>
      </c>
      <c r="F37" s="22" t="s">
        <v>24</v>
      </c>
    </row>
    <row r="38" spans="1:6" ht="14.25" customHeight="1" x14ac:dyDescent="0.2">
      <c r="B38" s="23" t="s">
        <v>25</v>
      </c>
      <c r="C38" s="36">
        <v>99730.01</v>
      </c>
      <c r="D38" s="36">
        <v>99730.01</v>
      </c>
      <c r="E38" s="30"/>
      <c r="F38" s="30"/>
    </row>
    <row r="39" spans="1:6" ht="14.25" customHeight="1" x14ac:dyDescent="0.2">
      <c r="B39" s="31" t="s">
        <v>26</v>
      </c>
      <c r="C39" s="30">
        <v>99666.51</v>
      </c>
      <c r="D39" s="30">
        <v>99666.51</v>
      </c>
      <c r="E39" s="30"/>
      <c r="F39" s="30"/>
    </row>
    <row r="40" spans="1:6" ht="14.25" customHeight="1" x14ac:dyDescent="0.2">
      <c r="B40" s="31" t="s">
        <v>27</v>
      </c>
      <c r="C40" s="30">
        <v>63.5</v>
      </c>
      <c r="D40" s="30">
        <v>63.5</v>
      </c>
      <c r="E40" s="30"/>
      <c r="F40" s="30"/>
    </row>
    <row r="41" spans="1:6" ht="14.25" customHeight="1" x14ac:dyDescent="0.2">
      <c r="B41" s="25" t="s">
        <v>28</v>
      </c>
      <c r="C41" s="37">
        <v>14070.27</v>
      </c>
      <c r="D41" s="36">
        <v>14070.27</v>
      </c>
      <c r="E41" s="30"/>
      <c r="F41" s="30"/>
    </row>
    <row r="42" spans="1:6" ht="14.25" customHeight="1" x14ac:dyDescent="0.2">
      <c r="B42" s="31" t="s">
        <v>29</v>
      </c>
      <c r="C42" s="38">
        <v>14070.27</v>
      </c>
      <c r="D42" s="38">
        <v>14070.27</v>
      </c>
      <c r="E42" s="30"/>
      <c r="F42" s="30"/>
    </row>
    <row r="43" spans="1:6" ht="14.25" customHeight="1" x14ac:dyDescent="0.2">
      <c r="A43" s="1" t="s">
        <v>300</v>
      </c>
      <c r="B43" s="25" t="s">
        <v>30</v>
      </c>
      <c r="C43" s="37">
        <v>664475.32999999996</v>
      </c>
      <c r="D43" s="37">
        <v>664475.32999999996</v>
      </c>
      <c r="E43" s="30"/>
      <c r="F43" s="30"/>
    </row>
    <row r="44" spans="1:6" ht="14.25" customHeight="1" x14ac:dyDescent="0.2">
      <c r="B44" s="31" t="s">
        <v>31</v>
      </c>
      <c r="C44" s="38">
        <v>664475.32999999996</v>
      </c>
      <c r="D44" s="30">
        <v>664475.32999999996</v>
      </c>
      <c r="E44" s="30"/>
      <c r="F44" s="30"/>
    </row>
    <row r="45" spans="1:6" ht="14.25" customHeight="1" x14ac:dyDescent="0.2">
      <c r="B45" s="25" t="s">
        <v>32</v>
      </c>
      <c r="C45" s="39">
        <v>11219925.83</v>
      </c>
      <c r="D45" s="39">
        <v>11219925.83</v>
      </c>
      <c r="E45" s="30"/>
      <c r="F45" s="30"/>
    </row>
    <row r="46" spans="1:6" ht="14.25" customHeight="1" x14ac:dyDescent="0.2">
      <c r="B46" s="31" t="s">
        <v>33</v>
      </c>
      <c r="C46" s="38">
        <v>11219925.83</v>
      </c>
      <c r="D46" s="30">
        <v>11219925.83</v>
      </c>
      <c r="E46" s="30"/>
      <c r="F46" s="30"/>
    </row>
    <row r="47" spans="1:6" ht="14.25" customHeight="1" x14ac:dyDescent="0.2">
      <c r="B47" s="27"/>
      <c r="C47" s="38"/>
      <c r="D47" s="30"/>
      <c r="E47" s="30"/>
      <c r="F47" s="30"/>
    </row>
    <row r="48" spans="1:6" ht="14.25" customHeight="1" x14ac:dyDescent="0.2">
      <c r="C48" s="34">
        <v>11998201.439999999</v>
      </c>
      <c r="D48" s="34">
        <v>11998201.439999999</v>
      </c>
      <c r="E48" s="22"/>
      <c r="F48" s="34">
        <v>0</v>
      </c>
    </row>
    <row r="49" spans="2:7" ht="14.25" customHeight="1" x14ac:dyDescent="0.2"/>
    <row r="50" spans="2:7" ht="14.25" customHeight="1" x14ac:dyDescent="0.2"/>
    <row r="51" spans="2:7" ht="14.25" customHeight="1" x14ac:dyDescent="0.2">
      <c r="B51" s="19" t="s">
        <v>34</v>
      </c>
    </row>
    <row r="52" spans="2:7" ht="14.25" customHeight="1" x14ac:dyDescent="0.2">
      <c r="B52" s="40"/>
    </row>
    <row r="53" spans="2:7" ht="24" customHeight="1" x14ac:dyDescent="0.2">
      <c r="B53" s="21" t="s">
        <v>35</v>
      </c>
      <c r="C53" s="22" t="s">
        <v>9</v>
      </c>
      <c r="D53" s="22" t="s">
        <v>36</v>
      </c>
    </row>
    <row r="54" spans="2:7" ht="14.25" customHeight="1" x14ac:dyDescent="0.2">
      <c r="B54" s="23" t="s">
        <v>37</v>
      </c>
      <c r="C54" s="24"/>
      <c r="D54" s="24">
        <v>0</v>
      </c>
    </row>
    <row r="55" spans="2:7" ht="14.25" customHeight="1" x14ac:dyDescent="0.2">
      <c r="B55" s="25"/>
      <c r="C55" s="26"/>
      <c r="D55" s="26">
        <v>0</v>
      </c>
    </row>
    <row r="56" spans="2:7" ht="14.25" customHeight="1" x14ac:dyDescent="0.2">
      <c r="B56" s="25" t="s">
        <v>38</v>
      </c>
      <c r="C56" s="26"/>
      <c r="D56" s="26"/>
    </row>
    <row r="57" spans="2:7" ht="14.25" customHeight="1" x14ac:dyDescent="0.2">
      <c r="B57" s="27"/>
      <c r="C57" s="28"/>
      <c r="D57" s="28">
        <v>0</v>
      </c>
    </row>
    <row r="58" spans="2:7" ht="14.25" customHeight="1" x14ac:dyDescent="0.2">
      <c r="B58" s="41"/>
      <c r="C58" s="22"/>
      <c r="D58" s="22"/>
    </row>
    <row r="59" spans="2:7" ht="13.9" customHeight="1" x14ac:dyDescent="0.2">
      <c r="B59" s="41"/>
      <c r="C59" s="42"/>
      <c r="D59" s="42"/>
    </row>
    <row r="60" spans="2:7" ht="14.25" customHeight="1" x14ac:dyDescent="0.2"/>
    <row r="61" spans="2:7" ht="14.25" customHeight="1" x14ac:dyDescent="0.2">
      <c r="B61" s="19" t="s">
        <v>39</v>
      </c>
    </row>
    <row r="62" spans="2:7" ht="14.25" customHeight="1" x14ac:dyDescent="0.2">
      <c r="B62" s="40"/>
    </row>
    <row r="63" spans="2:7" ht="27.75" customHeight="1" x14ac:dyDescent="0.2">
      <c r="B63" s="21" t="s">
        <v>40</v>
      </c>
      <c r="C63" s="22" t="s">
        <v>9</v>
      </c>
      <c r="D63" s="22" t="s">
        <v>10</v>
      </c>
      <c r="E63" s="22" t="s">
        <v>41</v>
      </c>
      <c r="F63" s="43" t="s">
        <v>42</v>
      </c>
      <c r="G63" s="22" t="s">
        <v>43</v>
      </c>
    </row>
    <row r="64" spans="2:7" ht="14.25" customHeight="1" x14ac:dyDescent="0.2">
      <c r="B64" s="44" t="s">
        <v>44</v>
      </c>
      <c r="C64" s="24"/>
      <c r="D64" s="24">
        <v>0</v>
      </c>
      <c r="E64" s="24">
        <v>0</v>
      </c>
      <c r="F64" s="24">
        <v>0</v>
      </c>
      <c r="G64" s="45">
        <v>0</v>
      </c>
    </row>
    <row r="65" spans="2:11" ht="14.25" customHeight="1" x14ac:dyDescent="0.2">
      <c r="B65" s="44"/>
      <c r="C65" s="26"/>
      <c r="D65" s="26">
        <v>0</v>
      </c>
      <c r="E65" s="26">
        <v>0</v>
      </c>
      <c r="F65" s="26">
        <v>0</v>
      </c>
      <c r="G65" s="45">
        <v>0</v>
      </c>
    </row>
    <row r="66" spans="2:11" ht="14.25" customHeight="1" x14ac:dyDescent="0.2">
      <c r="B66" s="44"/>
      <c r="C66" s="26"/>
      <c r="D66" s="26">
        <v>0</v>
      </c>
      <c r="E66" s="26">
        <v>0</v>
      </c>
      <c r="F66" s="26">
        <v>0</v>
      </c>
      <c r="G66" s="45">
        <v>0</v>
      </c>
    </row>
    <row r="67" spans="2:11" ht="14.25" customHeight="1" x14ac:dyDescent="0.2">
      <c r="B67" s="46"/>
      <c r="C67" s="28"/>
      <c r="D67" s="28">
        <v>0</v>
      </c>
      <c r="E67" s="28">
        <v>0</v>
      </c>
      <c r="F67" s="28">
        <v>0</v>
      </c>
      <c r="G67" s="47">
        <v>0</v>
      </c>
    </row>
    <row r="68" spans="2:11" ht="15" customHeight="1" x14ac:dyDescent="0.2">
      <c r="B68" s="41"/>
      <c r="C68" s="22"/>
      <c r="D68" s="48">
        <v>0</v>
      </c>
      <c r="E68" s="49">
        <v>0</v>
      </c>
      <c r="F68" s="49">
        <v>0</v>
      </c>
      <c r="G68" s="50">
        <v>0</v>
      </c>
    </row>
    <row r="69" spans="2:11" x14ac:dyDescent="0.2">
      <c r="B69" s="41"/>
      <c r="C69" s="51"/>
      <c r="D69" s="51"/>
      <c r="E69" s="51"/>
      <c r="F69" s="51"/>
      <c r="G69" s="51"/>
    </row>
    <row r="70" spans="2:11" x14ac:dyDescent="0.2">
      <c r="B70" s="41"/>
      <c r="C70" s="51"/>
      <c r="D70" s="51"/>
      <c r="E70" s="51"/>
      <c r="F70" s="51"/>
      <c r="G70" s="51"/>
    </row>
    <row r="71" spans="2:11" ht="26.25" customHeight="1" x14ac:dyDescent="0.2">
      <c r="B71" s="21" t="s">
        <v>45</v>
      </c>
      <c r="C71" s="22" t="s">
        <v>9</v>
      </c>
      <c r="D71" s="22" t="s">
        <v>10</v>
      </c>
      <c r="E71" s="22" t="s">
        <v>46</v>
      </c>
      <c r="F71" s="51"/>
      <c r="G71" s="51"/>
    </row>
    <row r="72" spans="2:11" x14ac:dyDescent="0.2">
      <c r="B72" s="23" t="s">
        <v>47</v>
      </c>
      <c r="C72" s="45"/>
      <c r="D72" s="26">
        <v>0</v>
      </c>
      <c r="E72" s="26">
        <v>0</v>
      </c>
      <c r="F72" s="51"/>
      <c r="G72" s="51"/>
    </row>
    <row r="73" spans="2:11" x14ac:dyDescent="0.2">
      <c r="B73" s="27"/>
      <c r="C73" s="45"/>
      <c r="D73" s="26">
        <v>0</v>
      </c>
      <c r="E73" s="26">
        <v>0</v>
      </c>
      <c r="F73" s="51"/>
      <c r="G73" s="51"/>
    </row>
    <row r="74" spans="2:11" ht="16.5" customHeight="1" x14ac:dyDescent="0.2">
      <c r="B74" s="41"/>
      <c r="C74" s="22"/>
      <c r="D74" s="153"/>
      <c r="E74" s="154"/>
      <c r="F74" s="51"/>
      <c r="G74" s="51"/>
      <c r="K74" s="52"/>
    </row>
    <row r="75" spans="2:11" x14ac:dyDescent="0.2">
      <c r="B75" s="41"/>
      <c r="C75" s="51"/>
      <c r="D75" s="51"/>
      <c r="E75" s="51"/>
      <c r="F75" s="51"/>
      <c r="G75" s="51"/>
    </row>
    <row r="76" spans="2:11" x14ac:dyDescent="0.2">
      <c r="B76" s="41"/>
      <c r="C76" s="51"/>
      <c r="D76" s="51"/>
      <c r="E76" s="51"/>
      <c r="F76" s="51"/>
      <c r="G76" s="51"/>
    </row>
    <row r="77" spans="2:11" x14ac:dyDescent="0.2">
      <c r="B77" s="41"/>
      <c r="C77" s="51"/>
      <c r="D77" s="51"/>
      <c r="E77" s="51"/>
      <c r="F77" s="51"/>
      <c r="G77" s="51"/>
    </row>
    <row r="78" spans="2:11" x14ac:dyDescent="0.2">
      <c r="B78" s="41"/>
      <c r="C78" s="51"/>
      <c r="D78" s="51"/>
      <c r="E78" s="51"/>
      <c r="F78" s="51"/>
      <c r="G78" s="51"/>
    </row>
    <row r="79" spans="2:11" x14ac:dyDescent="0.2">
      <c r="B79" s="40"/>
    </row>
    <row r="80" spans="2:11" x14ac:dyDescent="0.2">
      <c r="B80" s="19" t="s">
        <v>48</v>
      </c>
    </row>
    <row r="82" spans="2:6" x14ac:dyDescent="0.2">
      <c r="B82" s="40"/>
    </row>
    <row r="83" spans="2:6" ht="24" customHeight="1" x14ac:dyDescent="0.2">
      <c r="B83" s="21" t="s">
        <v>49</v>
      </c>
      <c r="C83" s="22" t="s">
        <v>50</v>
      </c>
      <c r="D83" s="22" t="s">
        <v>51</v>
      </c>
      <c r="E83" s="22" t="s">
        <v>52</v>
      </c>
      <c r="F83" s="22" t="s">
        <v>53</v>
      </c>
    </row>
    <row r="84" spans="2:6" ht="24" customHeight="1" x14ac:dyDescent="0.2">
      <c r="B84" s="25" t="s">
        <v>54</v>
      </c>
      <c r="C84" s="53">
        <v>4879880.2300000004</v>
      </c>
      <c r="D84" s="53">
        <v>12213905.15</v>
      </c>
      <c r="E84" s="53">
        <v>7334024.9199999999</v>
      </c>
      <c r="F84" s="54"/>
    </row>
    <row r="85" spans="2:6" x14ac:dyDescent="0.2">
      <c r="B85" s="31" t="s">
        <v>55</v>
      </c>
      <c r="C85" s="55">
        <v>4879880.2300000004</v>
      </c>
      <c r="D85" s="55">
        <v>12213905.15</v>
      </c>
      <c r="E85" s="30">
        <v>7334024.9199999999</v>
      </c>
      <c r="F85" s="30"/>
    </row>
    <row r="86" spans="2:6" x14ac:dyDescent="0.2">
      <c r="B86" s="25" t="s">
        <v>56</v>
      </c>
      <c r="C86" s="53">
        <v>1598164.46</v>
      </c>
      <c r="D86" s="53">
        <v>9755581.3999999985</v>
      </c>
      <c r="E86" s="53">
        <v>8157416.9400000013</v>
      </c>
      <c r="F86" s="30">
        <v>0</v>
      </c>
    </row>
    <row r="87" spans="2:6" x14ac:dyDescent="0.2">
      <c r="B87" s="31" t="s">
        <v>57</v>
      </c>
      <c r="C87" s="55">
        <v>77306.48</v>
      </c>
      <c r="D87" s="55">
        <v>2175014.16</v>
      </c>
      <c r="E87" s="30">
        <v>2097707.6800000002</v>
      </c>
      <c r="F87" s="30"/>
    </row>
    <row r="88" spans="2:6" x14ac:dyDescent="0.2">
      <c r="B88" s="31" t="s">
        <v>58</v>
      </c>
      <c r="C88" s="55"/>
      <c r="D88" s="55">
        <v>344398.12</v>
      </c>
      <c r="E88" s="30">
        <v>344398.12</v>
      </c>
      <c r="F88" s="30"/>
    </row>
    <row r="89" spans="2:6" x14ac:dyDescent="0.2">
      <c r="B89" s="31" t="s">
        <v>59</v>
      </c>
      <c r="C89" s="55"/>
      <c r="D89" s="55">
        <v>2740624</v>
      </c>
      <c r="E89" s="30">
        <v>2740624</v>
      </c>
      <c r="F89" s="30"/>
    </row>
    <row r="90" spans="2:6" x14ac:dyDescent="0.2">
      <c r="B90" s="31" t="s">
        <v>60</v>
      </c>
      <c r="C90" s="55">
        <v>12500</v>
      </c>
      <c r="D90" s="55">
        <v>219358.5</v>
      </c>
      <c r="E90" s="30">
        <v>206858.5</v>
      </c>
      <c r="F90" s="30"/>
    </row>
    <row r="91" spans="2:6" x14ac:dyDescent="0.2">
      <c r="B91" s="31" t="s">
        <v>61</v>
      </c>
      <c r="C91" s="55"/>
      <c r="D91" s="55">
        <v>184767.48</v>
      </c>
      <c r="E91" s="30">
        <v>184767.48</v>
      </c>
      <c r="F91" s="30"/>
    </row>
    <row r="92" spans="2:6" x14ac:dyDescent="0.2">
      <c r="B92" s="31" t="s">
        <v>62</v>
      </c>
      <c r="C92" s="55"/>
      <c r="D92" s="55">
        <v>130637</v>
      </c>
      <c r="E92" s="30">
        <v>130637</v>
      </c>
      <c r="F92" s="30"/>
    </row>
    <row r="93" spans="2:6" x14ac:dyDescent="0.2">
      <c r="B93" s="31" t="s">
        <v>63</v>
      </c>
      <c r="C93" s="55">
        <v>765310</v>
      </c>
      <c r="D93" s="55">
        <v>1352589</v>
      </c>
      <c r="E93" s="30">
        <v>587279</v>
      </c>
      <c r="F93" s="30"/>
    </row>
    <row r="94" spans="2:6" x14ac:dyDescent="0.2">
      <c r="B94" s="31" t="s">
        <v>64</v>
      </c>
      <c r="C94" s="55"/>
      <c r="D94" s="55">
        <v>36168.58</v>
      </c>
      <c r="E94" s="30">
        <v>36168.58</v>
      </c>
      <c r="F94" s="30"/>
    </row>
    <row r="95" spans="2:6" x14ac:dyDescent="0.2">
      <c r="B95" s="31" t="s">
        <v>65</v>
      </c>
      <c r="C95" s="55">
        <v>279049.59999999998</v>
      </c>
      <c r="D95" s="55">
        <v>606267.23</v>
      </c>
      <c r="E95" s="30">
        <v>327217.63</v>
      </c>
      <c r="F95" s="30"/>
    </row>
    <row r="96" spans="2:6" x14ac:dyDescent="0.2">
      <c r="B96" s="31" t="s">
        <v>66</v>
      </c>
      <c r="C96" s="55"/>
      <c r="D96" s="55">
        <v>674299.6</v>
      </c>
      <c r="E96" s="30">
        <v>674299.6</v>
      </c>
      <c r="F96" s="30"/>
    </row>
    <row r="97" spans="2:6" x14ac:dyDescent="0.2">
      <c r="B97" s="31" t="s">
        <v>67</v>
      </c>
      <c r="C97" s="55"/>
      <c r="D97" s="55">
        <v>8759.4500000000007</v>
      </c>
      <c r="E97" s="30">
        <v>8759.4500000000007</v>
      </c>
      <c r="F97" s="30"/>
    </row>
    <row r="98" spans="2:6" x14ac:dyDescent="0.2">
      <c r="B98" s="31" t="s">
        <v>68</v>
      </c>
      <c r="C98" s="55">
        <v>463998.38</v>
      </c>
      <c r="D98" s="55">
        <v>1000776.7</v>
      </c>
      <c r="E98" s="30">
        <v>536778.31999999995</v>
      </c>
      <c r="F98" s="30"/>
    </row>
    <row r="99" spans="2:6" ht="15" x14ac:dyDescent="0.25">
      <c r="B99" s="56" t="s">
        <v>69</v>
      </c>
      <c r="C99" s="30"/>
      <c r="D99" s="55">
        <v>243921.58</v>
      </c>
      <c r="E99" s="30">
        <v>243921.58</v>
      </c>
      <c r="F99" s="30"/>
    </row>
    <row r="100" spans="2:6" ht="15" x14ac:dyDescent="0.25">
      <c r="B100" s="57" t="s">
        <v>70</v>
      </c>
      <c r="C100" s="33"/>
      <c r="D100" s="55">
        <v>38000</v>
      </c>
      <c r="E100" s="30">
        <v>38000</v>
      </c>
      <c r="F100" s="33">
        <v>0</v>
      </c>
    </row>
    <row r="101" spans="2:6" ht="18" customHeight="1" x14ac:dyDescent="0.2">
      <c r="C101" s="34">
        <v>6478044.6900000004</v>
      </c>
      <c r="D101" s="34">
        <v>21969486.549999997</v>
      </c>
      <c r="E101" s="34">
        <v>15491441.860000001</v>
      </c>
      <c r="F101" s="58"/>
    </row>
    <row r="104" spans="2:6" ht="21.75" customHeight="1" x14ac:dyDescent="0.2">
      <c r="B104" s="21" t="s">
        <v>71</v>
      </c>
      <c r="C104" s="22" t="s">
        <v>50</v>
      </c>
      <c r="D104" s="22" t="s">
        <v>51</v>
      </c>
      <c r="E104" s="22" t="s">
        <v>52</v>
      </c>
      <c r="F104" s="22" t="s">
        <v>53</v>
      </c>
    </row>
    <row r="105" spans="2:6" x14ac:dyDescent="0.2">
      <c r="B105" s="23" t="s">
        <v>72</v>
      </c>
      <c r="C105" s="24"/>
      <c r="D105" s="24"/>
      <c r="E105" s="24"/>
      <c r="F105" s="24"/>
    </row>
    <row r="106" spans="2:6" x14ac:dyDescent="0.2">
      <c r="B106" s="25"/>
      <c r="C106" s="26"/>
      <c r="D106" s="26"/>
      <c r="E106" s="26"/>
      <c r="F106" s="26"/>
    </row>
    <row r="107" spans="2:6" x14ac:dyDescent="0.2">
      <c r="B107" s="25" t="s">
        <v>73</v>
      </c>
      <c r="C107" s="26"/>
      <c r="D107" s="26"/>
      <c r="E107" s="26"/>
      <c r="F107" s="26"/>
    </row>
    <row r="108" spans="2:6" x14ac:dyDescent="0.2">
      <c r="B108" s="25"/>
      <c r="C108" s="26"/>
      <c r="D108" s="26"/>
      <c r="E108" s="26"/>
      <c r="F108" s="26"/>
    </row>
    <row r="109" spans="2:6" x14ac:dyDescent="0.2">
      <c r="B109" s="25" t="s">
        <v>74</v>
      </c>
      <c r="C109" s="26"/>
      <c r="D109" s="26"/>
      <c r="E109" s="26"/>
      <c r="F109" s="26"/>
    </row>
    <row r="110" spans="2:6" ht="15" x14ac:dyDescent="0.25">
      <c r="B110" s="59"/>
      <c r="C110" s="28"/>
      <c r="D110" s="28"/>
      <c r="E110" s="28"/>
      <c r="F110" s="28"/>
    </row>
    <row r="111" spans="2:6" ht="16.5" customHeight="1" x14ac:dyDescent="0.2">
      <c r="C111" s="22"/>
      <c r="D111" s="22"/>
      <c r="E111" s="22"/>
      <c r="F111" s="58"/>
    </row>
    <row r="114" spans="2:4" ht="27" customHeight="1" x14ac:dyDescent="0.2">
      <c r="B114" s="21" t="s">
        <v>75</v>
      </c>
      <c r="C114" s="22" t="s">
        <v>9</v>
      </c>
    </row>
    <row r="115" spans="2:4" x14ac:dyDescent="0.2">
      <c r="B115" s="23" t="s">
        <v>76</v>
      </c>
      <c r="C115" s="24"/>
    </row>
    <row r="116" spans="2:4" x14ac:dyDescent="0.2">
      <c r="B116" s="25"/>
      <c r="C116" s="26"/>
    </row>
    <row r="117" spans="2:4" x14ac:dyDescent="0.2">
      <c r="B117" s="27"/>
      <c r="C117" s="28"/>
    </row>
    <row r="118" spans="2:4" ht="15" customHeight="1" x14ac:dyDescent="0.2">
      <c r="C118" s="22"/>
    </row>
    <row r="119" spans="2:4" ht="15" x14ac:dyDescent="0.25">
      <c r="B119"/>
    </row>
    <row r="121" spans="2:4" ht="22.5" customHeight="1" x14ac:dyDescent="0.2">
      <c r="B121" s="60" t="s">
        <v>77</v>
      </c>
      <c r="C121" s="61" t="s">
        <v>9</v>
      </c>
      <c r="D121" s="62" t="s">
        <v>78</v>
      </c>
    </row>
    <row r="122" spans="2:4" x14ac:dyDescent="0.2">
      <c r="B122" s="63"/>
      <c r="C122" s="64"/>
      <c r="D122" s="65"/>
    </row>
    <row r="123" spans="2:4" x14ac:dyDescent="0.2">
      <c r="B123" s="66"/>
      <c r="C123" s="67"/>
      <c r="D123" s="68"/>
    </row>
    <row r="124" spans="2:4" x14ac:dyDescent="0.2">
      <c r="B124" s="69"/>
      <c r="C124" s="32"/>
      <c r="D124" s="32"/>
    </row>
    <row r="125" spans="2:4" x14ac:dyDescent="0.2">
      <c r="B125" s="69"/>
      <c r="C125" s="32"/>
      <c r="D125" s="32"/>
    </row>
    <row r="126" spans="2:4" x14ac:dyDescent="0.2">
      <c r="B126" s="70"/>
      <c r="C126" s="71"/>
      <c r="D126" s="71"/>
    </row>
    <row r="127" spans="2:4" ht="14.25" customHeight="1" x14ac:dyDescent="0.2">
      <c r="C127" s="22"/>
      <c r="D127" s="22"/>
    </row>
    <row r="131" spans="2:6" x14ac:dyDescent="0.2">
      <c r="B131" s="15" t="s">
        <v>79</v>
      </c>
    </row>
    <row r="133" spans="2:6" ht="20.25" customHeight="1" x14ac:dyDescent="0.2">
      <c r="B133" s="60" t="s">
        <v>80</v>
      </c>
      <c r="C133" s="61" t="s">
        <v>9</v>
      </c>
      <c r="D133" s="22" t="s">
        <v>22</v>
      </c>
      <c r="E133" s="22" t="s">
        <v>23</v>
      </c>
      <c r="F133" s="22" t="s">
        <v>24</v>
      </c>
    </row>
    <row r="134" spans="2:6" x14ac:dyDescent="0.2">
      <c r="B134" s="23" t="s">
        <v>81</v>
      </c>
      <c r="C134" s="72">
        <v>3881871.98</v>
      </c>
      <c r="D134" s="72">
        <v>3881871.98</v>
      </c>
      <c r="E134" s="73"/>
      <c r="F134" s="73"/>
    </row>
    <row r="135" spans="2:6" x14ac:dyDescent="0.2">
      <c r="B135" s="31" t="s">
        <v>82</v>
      </c>
      <c r="C135" s="30">
        <v>27668</v>
      </c>
      <c r="D135" s="30">
        <v>27668</v>
      </c>
      <c r="E135" s="30"/>
      <c r="F135" s="30"/>
    </row>
    <row r="136" spans="2:6" x14ac:dyDescent="0.2">
      <c r="B136" s="31" t="s">
        <v>83</v>
      </c>
      <c r="C136" s="30">
        <v>277677.31</v>
      </c>
      <c r="D136" s="30">
        <v>277677.31</v>
      </c>
      <c r="E136" s="30"/>
      <c r="F136" s="30"/>
    </row>
    <row r="137" spans="2:6" x14ac:dyDescent="0.2">
      <c r="B137" s="31" t="s">
        <v>84</v>
      </c>
      <c r="C137" s="30">
        <v>687349.26</v>
      </c>
      <c r="D137" s="30">
        <v>687349.26</v>
      </c>
      <c r="E137" s="30"/>
      <c r="F137" s="30"/>
    </row>
    <row r="138" spans="2:6" x14ac:dyDescent="0.2">
      <c r="B138" s="31" t="s">
        <v>85</v>
      </c>
      <c r="C138" s="30">
        <v>567063.98</v>
      </c>
      <c r="D138" s="30">
        <v>567063.98</v>
      </c>
      <c r="E138" s="30"/>
      <c r="F138" s="30"/>
    </row>
    <row r="139" spans="2:6" x14ac:dyDescent="0.2">
      <c r="B139" s="31" t="s">
        <v>86</v>
      </c>
      <c r="C139" s="30">
        <v>69394.36</v>
      </c>
      <c r="D139" s="30">
        <v>69394.36</v>
      </c>
      <c r="E139" s="30"/>
      <c r="F139" s="30"/>
    </row>
    <row r="140" spans="2:6" x14ac:dyDescent="0.2">
      <c r="B140" s="31" t="s">
        <v>87</v>
      </c>
      <c r="C140" s="30">
        <v>1002.34</v>
      </c>
      <c r="D140" s="30">
        <v>1002.34</v>
      </c>
      <c r="E140" s="30"/>
      <c r="F140" s="30"/>
    </row>
    <row r="141" spans="2:6" x14ac:dyDescent="0.2">
      <c r="B141" s="31" t="s">
        <v>88</v>
      </c>
      <c r="C141" s="30">
        <v>2154328.7599999998</v>
      </c>
      <c r="D141" s="30">
        <v>2154328.7599999998</v>
      </c>
      <c r="E141" s="30"/>
      <c r="F141" s="30"/>
    </row>
    <row r="142" spans="2:6" x14ac:dyDescent="0.2">
      <c r="B142" s="31" t="s">
        <v>89</v>
      </c>
      <c r="C142" s="30">
        <v>87632.97</v>
      </c>
      <c r="D142" s="30">
        <v>87632.97</v>
      </c>
      <c r="E142" s="30"/>
      <c r="F142" s="30"/>
    </row>
    <row r="143" spans="2:6" x14ac:dyDescent="0.2">
      <c r="B143" s="31" t="s">
        <v>90</v>
      </c>
      <c r="C143" s="30">
        <v>9755</v>
      </c>
      <c r="D143" s="30">
        <v>9755</v>
      </c>
      <c r="E143" s="30"/>
      <c r="F143" s="30"/>
    </row>
    <row r="144" spans="2:6" x14ac:dyDescent="0.2">
      <c r="B144" s="27"/>
      <c r="C144" s="33"/>
      <c r="D144" s="33"/>
      <c r="E144" s="33"/>
      <c r="F144" s="33"/>
    </row>
    <row r="145" spans="2:11" ht="16.5" customHeight="1" x14ac:dyDescent="0.2">
      <c r="C145" s="34">
        <v>3881871.98</v>
      </c>
      <c r="D145" s="34">
        <v>3881871.98</v>
      </c>
      <c r="E145" s="22"/>
      <c r="F145" s="22"/>
    </row>
    <row r="150" spans="2:11" x14ac:dyDescent="0.2">
      <c r="K150" s="52"/>
    </row>
    <row r="152" spans="2:11" ht="20.25" customHeight="1" x14ac:dyDescent="0.2">
      <c r="B152" s="60" t="s">
        <v>91</v>
      </c>
      <c r="C152" s="61" t="s">
        <v>9</v>
      </c>
      <c r="D152" s="22" t="s">
        <v>92</v>
      </c>
      <c r="E152" s="22" t="s">
        <v>78</v>
      </c>
    </row>
    <row r="153" spans="2:11" x14ac:dyDescent="0.2">
      <c r="B153" s="74" t="s">
        <v>93</v>
      </c>
      <c r="C153" s="75"/>
      <c r="D153" s="76"/>
      <c r="E153" s="77"/>
    </row>
    <row r="154" spans="2:11" x14ac:dyDescent="0.2">
      <c r="B154" s="78"/>
      <c r="C154" s="79"/>
      <c r="D154" s="80"/>
      <c r="E154" s="81"/>
    </row>
    <row r="155" spans="2:11" x14ac:dyDescent="0.2">
      <c r="B155" s="82"/>
      <c r="C155" s="83"/>
      <c r="D155" s="84"/>
      <c r="E155" s="85"/>
    </row>
    <row r="156" spans="2:11" ht="16.5" customHeight="1" x14ac:dyDescent="0.2">
      <c r="C156" s="22"/>
      <c r="D156" s="155"/>
      <c r="E156" s="156"/>
    </row>
    <row r="159" spans="2:11" ht="27.75" customHeight="1" x14ac:dyDescent="0.2">
      <c r="B159" s="60" t="s">
        <v>94</v>
      </c>
      <c r="C159" s="61" t="s">
        <v>9</v>
      </c>
      <c r="D159" s="22" t="s">
        <v>92</v>
      </c>
      <c r="E159" s="22" t="s">
        <v>78</v>
      </c>
    </row>
    <row r="160" spans="2:11" x14ac:dyDescent="0.2">
      <c r="B160" s="74" t="s">
        <v>95</v>
      </c>
      <c r="C160" s="75"/>
      <c r="D160" s="76"/>
      <c r="E160" s="77"/>
    </row>
    <row r="161" spans="2:5" x14ac:dyDescent="0.2">
      <c r="B161" s="78"/>
      <c r="C161" s="79"/>
      <c r="D161" s="80"/>
      <c r="E161" s="81"/>
    </row>
    <row r="162" spans="2:5" x14ac:dyDescent="0.2">
      <c r="B162" s="82"/>
      <c r="C162" s="83"/>
      <c r="D162" s="84"/>
      <c r="E162" s="85"/>
    </row>
    <row r="163" spans="2:5" ht="15" customHeight="1" x14ac:dyDescent="0.2">
      <c r="C163" s="22"/>
      <c r="D163" s="155"/>
      <c r="E163" s="156"/>
    </row>
    <row r="164" spans="2:5" ht="15" x14ac:dyDescent="0.25">
      <c r="B164"/>
    </row>
    <row r="165" spans="2:5" ht="15" x14ac:dyDescent="0.25">
      <c r="B165"/>
    </row>
    <row r="167" spans="2:5" ht="24" customHeight="1" x14ac:dyDescent="0.2">
      <c r="B167" s="60" t="s">
        <v>96</v>
      </c>
      <c r="C167" s="61" t="s">
        <v>9</v>
      </c>
      <c r="D167" s="22" t="s">
        <v>92</v>
      </c>
      <c r="E167" s="22" t="s">
        <v>78</v>
      </c>
    </row>
    <row r="168" spans="2:5" x14ac:dyDescent="0.2">
      <c r="B168" s="74" t="s">
        <v>97</v>
      </c>
      <c r="C168" s="75"/>
      <c r="D168" s="76"/>
      <c r="E168" s="77"/>
    </row>
    <row r="169" spans="2:5" x14ac:dyDescent="0.2">
      <c r="B169" s="78"/>
      <c r="C169" s="79"/>
      <c r="D169" s="80"/>
      <c r="E169" s="81"/>
    </row>
    <row r="170" spans="2:5" x14ac:dyDescent="0.2">
      <c r="B170" s="82"/>
      <c r="C170" s="83"/>
      <c r="D170" s="84"/>
      <c r="E170" s="85"/>
    </row>
    <row r="171" spans="2:5" ht="16.5" customHeight="1" x14ac:dyDescent="0.2">
      <c r="C171" s="22"/>
      <c r="D171" s="155"/>
      <c r="E171" s="156"/>
    </row>
    <row r="175" spans="2:5" ht="24" customHeight="1" x14ac:dyDescent="0.2">
      <c r="B175" s="60" t="s">
        <v>98</v>
      </c>
      <c r="C175" s="61" t="s">
        <v>9</v>
      </c>
      <c r="D175" s="86" t="s">
        <v>92</v>
      </c>
      <c r="E175" s="86" t="s">
        <v>41</v>
      </c>
    </row>
    <row r="176" spans="2:5" x14ac:dyDescent="0.2">
      <c r="B176" s="74" t="s">
        <v>99</v>
      </c>
      <c r="C176" s="24"/>
      <c r="D176" s="24">
        <v>0</v>
      </c>
      <c r="E176" s="24">
        <v>0</v>
      </c>
    </row>
    <row r="177" spans="2:5" x14ac:dyDescent="0.2">
      <c r="B177" s="31" t="s">
        <v>100</v>
      </c>
      <c r="C177" s="26">
        <v>0.11</v>
      </c>
      <c r="D177" s="26">
        <v>0</v>
      </c>
      <c r="E177" s="26">
        <v>0</v>
      </c>
    </row>
    <row r="178" spans="2:5" x14ac:dyDescent="0.2">
      <c r="B178" s="27"/>
      <c r="C178" s="87"/>
      <c r="D178" s="87">
        <v>0</v>
      </c>
      <c r="E178" s="87">
        <v>0</v>
      </c>
    </row>
    <row r="179" spans="2:5" ht="18.75" customHeight="1" x14ac:dyDescent="0.2">
      <c r="C179" s="22"/>
      <c r="D179" s="155"/>
      <c r="E179" s="156"/>
    </row>
    <row r="186" spans="2:5" x14ac:dyDescent="0.2">
      <c r="B186" s="15" t="s">
        <v>101</v>
      </c>
    </row>
    <row r="187" spans="2:5" x14ac:dyDescent="0.2">
      <c r="B187" s="15"/>
    </row>
    <row r="188" spans="2:5" x14ac:dyDescent="0.2">
      <c r="B188" s="15" t="s">
        <v>102</v>
      </c>
    </row>
    <row r="190" spans="2:5" ht="24" customHeight="1" x14ac:dyDescent="0.2">
      <c r="B190" s="88" t="s">
        <v>103</v>
      </c>
      <c r="C190" s="89" t="s">
        <v>9</v>
      </c>
      <c r="D190" s="22" t="s">
        <v>104</v>
      </c>
      <c r="E190" s="22" t="s">
        <v>41</v>
      </c>
    </row>
    <row r="191" spans="2:5" x14ac:dyDescent="0.2">
      <c r="B191" s="23" t="s">
        <v>105</v>
      </c>
      <c r="C191" s="90">
        <v>1003105.79</v>
      </c>
      <c r="D191" s="73"/>
      <c r="E191" s="73"/>
    </row>
    <row r="192" spans="2:5" x14ac:dyDescent="0.2">
      <c r="B192" s="31" t="s">
        <v>106</v>
      </c>
      <c r="C192" s="55">
        <v>23000</v>
      </c>
      <c r="D192" s="30"/>
      <c r="E192" s="30"/>
    </row>
    <row r="193" spans="2:5" x14ac:dyDescent="0.2">
      <c r="B193" s="31" t="s">
        <v>107</v>
      </c>
      <c r="C193" s="55">
        <v>9750</v>
      </c>
      <c r="D193" s="30"/>
      <c r="E193" s="30"/>
    </row>
    <row r="194" spans="2:5" x14ac:dyDescent="0.2">
      <c r="B194" s="25" t="s">
        <v>108</v>
      </c>
      <c r="C194" s="53">
        <v>32750</v>
      </c>
      <c r="D194" s="30"/>
      <c r="E194" s="30"/>
    </row>
    <row r="195" spans="2:5" x14ac:dyDescent="0.2">
      <c r="B195" s="31" t="s">
        <v>109</v>
      </c>
      <c r="C195" s="55">
        <v>378750</v>
      </c>
      <c r="D195" s="30"/>
      <c r="E195" s="30"/>
    </row>
    <row r="196" spans="2:5" x14ac:dyDescent="0.2">
      <c r="B196" s="31" t="s">
        <v>110</v>
      </c>
      <c r="C196" s="55">
        <v>2450</v>
      </c>
      <c r="D196" s="30"/>
      <c r="E196" s="30"/>
    </row>
    <row r="197" spans="2:5" x14ac:dyDescent="0.2">
      <c r="B197" s="31" t="s">
        <v>111</v>
      </c>
      <c r="C197" s="55">
        <v>256291</v>
      </c>
      <c r="D197" s="30"/>
      <c r="E197" s="30"/>
    </row>
    <row r="198" spans="2:5" x14ac:dyDescent="0.2">
      <c r="B198" s="25" t="s">
        <v>112</v>
      </c>
      <c r="C198" s="53">
        <v>637491</v>
      </c>
      <c r="D198" s="30"/>
      <c r="E198" s="30"/>
    </row>
    <row r="199" spans="2:5" x14ac:dyDescent="0.2">
      <c r="B199" s="25" t="s">
        <v>113</v>
      </c>
      <c r="C199" s="53">
        <v>670241</v>
      </c>
      <c r="D199" s="30"/>
      <c r="E199" s="30"/>
    </row>
    <row r="200" spans="2:5" x14ac:dyDescent="0.2">
      <c r="B200" s="31" t="s">
        <v>114</v>
      </c>
      <c r="C200" s="55">
        <v>86032.47</v>
      </c>
      <c r="D200" s="30"/>
      <c r="E200" s="30"/>
    </row>
    <row r="201" spans="2:5" x14ac:dyDescent="0.2">
      <c r="B201" s="31" t="s">
        <v>115</v>
      </c>
      <c r="C201" s="55">
        <v>6338</v>
      </c>
      <c r="D201" s="30"/>
      <c r="E201" s="30"/>
    </row>
    <row r="202" spans="2:5" x14ac:dyDescent="0.2">
      <c r="B202" s="25" t="s">
        <v>116</v>
      </c>
      <c r="C202" s="53">
        <v>92370.47</v>
      </c>
      <c r="D202" s="30"/>
      <c r="E202" s="30"/>
    </row>
    <row r="203" spans="2:5" x14ac:dyDescent="0.2">
      <c r="B203" s="31" t="s">
        <v>117</v>
      </c>
      <c r="C203" s="55">
        <v>3064.32</v>
      </c>
      <c r="D203" s="30"/>
      <c r="E203" s="30"/>
    </row>
    <row r="204" spans="2:5" x14ac:dyDescent="0.2">
      <c r="B204" s="31" t="s">
        <v>118</v>
      </c>
      <c r="C204" s="55">
        <v>237430</v>
      </c>
      <c r="D204" s="30"/>
      <c r="E204" s="30"/>
    </row>
    <row r="205" spans="2:5" x14ac:dyDescent="0.2">
      <c r="B205" s="31" t="s">
        <v>119</v>
      </c>
      <c r="C205" s="53">
        <v>240494.32</v>
      </c>
      <c r="D205" s="30"/>
      <c r="E205" s="30"/>
    </row>
    <row r="206" spans="2:5" x14ac:dyDescent="0.2">
      <c r="B206" s="31" t="s">
        <v>120</v>
      </c>
      <c r="C206" s="53">
        <v>332864.79000000004</v>
      </c>
      <c r="D206" s="30"/>
      <c r="E206" s="30"/>
    </row>
    <row r="207" spans="2:5" ht="25.5" x14ac:dyDescent="0.2">
      <c r="B207" s="91" t="s">
        <v>121</v>
      </c>
      <c r="C207" s="53">
        <v>26771697.93</v>
      </c>
      <c r="D207" s="30"/>
      <c r="E207" s="30"/>
    </row>
    <row r="208" spans="2:5" x14ac:dyDescent="0.2">
      <c r="B208" s="31" t="s">
        <v>122</v>
      </c>
      <c r="C208" s="55">
        <v>10122398.82</v>
      </c>
      <c r="D208" s="30"/>
      <c r="E208" s="30"/>
    </row>
    <row r="209" spans="2:5" x14ac:dyDescent="0.2">
      <c r="B209" s="31" t="s">
        <v>123</v>
      </c>
      <c r="C209" s="55">
        <v>255570.25</v>
      </c>
      <c r="D209" s="30"/>
      <c r="E209" s="30"/>
    </row>
    <row r="210" spans="2:5" x14ac:dyDescent="0.2">
      <c r="B210" s="31" t="s">
        <v>124</v>
      </c>
      <c r="C210" s="55">
        <v>1226105.93</v>
      </c>
      <c r="D210" s="30"/>
      <c r="E210" s="30"/>
    </row>
    <row r="211" spans="2:5" x14ac:dyDescent="0.2">
      <c r="B211" s="25" t="s">
        <v>125</v>
      </c>
      <c r="C211" s="53">
        <v>11604075</v>
      </c>
      <c r="D211" s="30"/>
      <c r="E211" s="30"/>
    </row>
    <row r="212" spans="2:5" x14ac:dyDescent="0.2">
      <c r="B212" s="25" t="s">
        <v>126</v>
      </c>
      <c r="C212" s="53">
        <v>9025665</v>
      </c>
      <c r="D212" s="30"/>
      <c r="E212" s="30"/>
    </row>
    <row r="213" spans="2:5" x14ac:dyDescent="0.2">
      <c r="B213" s="31" t="s">
        <v>127</v>
      </c>
      <c r="C213" s="55">
        <v>9579835.9399999995</v>
      </c>
      <c r="D213" s="30"/>
      <c r="E213" s="30"/>
    </row>
    <row r="214" spans="2:5" x14ac:dyDescent="0.2">
      <c r="B214" s="31" t="s">
        <v>128</v>
      </c>
      <c r="C214" s="55">
        <v>751805.12</v>
      </c>
      <c r="D214" s="30"/>
      <c r="E214" s="30"/>
    </row>
    <row r="215" spans="2:5" x14ac:dyDescent="0.2">
      <c r="B215" s="31" t="s">
        <v>129</v>
      </c>
      <c r="C215" s="55">
        <v>4760981.87</v>
      </c>
      <c r="D215" s="30"/>
      <c r="E215" s="30"/>
    </row>
    <row r="216" spans="2:5" x14ac:dyDescent="0.2">
      <c r="B216" s="31" t="s">
        <v>130</v>
      </c>
      <c r="C216" s="55">
        <v>75000</v>
      </c>
      <c r="D216" s="30"/>
      <c r="E216" s="30"/>
    </row>
    <row r="217" spans="2:5" x14ac:dyDescent="0.2">
      <c r="B217" s="25" t="s">
        <v>131</v>
      </c>
      <c r="C217" s="53">
        <v>15167622.93</v>
      </c>
      <c r="D217" s="30"/>
      <c r="E217" s="30"/>
    </row>
    <row r="218" spans="2:5" x14ac:dyDescent="0.2">
      <c r="B218" s="25" t="s">
        <v>132</v>
      </c>
      <c r="C218" s="53">
        <v>13557280.1</v>
      </c>
      <c r="D218" s="30"/>
      <c r="E218" s="30"/>
    </row>
    <row r="219" spans="2:5" x14ac:dyDescent="0.2">
      <c r="B219" s="27"/>
      <c r="C219" s="92"/>
      <c r="D219" s="33"/>
      <c r="E219" s="33"/>
    </row>
    <row r="220" spans="2:5" ht="15.75" customHeight="1" x14ac:dyDescent="0.2">
      <c r="C220" s="34">
        <v>27774803.719999999</v>
      </c>
      <c r="D220" s="155"/>
      <c r="E220" s="156"/>
    </row>
    <row r="221" spans="2:5" s="93" customFormat="1" ht="15.75" customHeight="1" x14ac:dyDescent="0.2">
      <c r="C221" s="94"/>
      <c r="D221" s="95"/>
      <c r="E221" s="95"/>
    </row>
    <row r="222" spans="2:5" s="93" customFormat="1" ht="15.75" customHeight="1" x14ac:dyDescent="0.2">
      <c r="C222" s="94"/>
      <c r="D222" s="95"/>
      <c r="E222" s="95"/>
    </row>
    <row r="227" spans="2:11" x14ac:dyDescent="0.2">
      <c r="K227" s="52"/>
    </row>
    <row r="229" spans="2:11" ht="24.6" customHeight="1" x14ac:dyDescent="0.2">
      <c r="B229" s="88" t="s">
        <v>133</v>
      </c>
      <c r="C229" s="89" t="s">
        <v>9</v>
      </c>
      <c r="D229" s="22" t="s">
        <v>104</v>
      </c>
      <c r="E229" s="22" t="s">
        <v>41</v>
      </c>
    </row>
    <row r="230" spans="2:11" x14ac:dyDescent="0.2">
      <c r="B230" s="25" t="s">
        <v>134</v>
      </c>
      <c r="C230" s="53">
        <v>1379.01</v>
      </c>
      <c r="D230" s="30"/>
      <c r="E230" s="30"/>
    </row>
    <row r="231" spans="2:11" x14ac:dyDescent="0.2">
      <c r="B231" s="25" t="s">
        <v>135</v>
      </c>
      <c r="C231" s="55">
        <v>1378.79</v>
      </c>
      <c r="D231" s="30"/>
      <c r="E231" s="30"/>
    </row>
    <row r="232" spans="2:11" x14ac:dyDescent="0.2">
      <c r="B232" s="25" t="s">
        <v>136</v>
      </c>
      <c r="C232" s="55">
        <v>1378.79</v>
      </c>
      <c r="D232" s="30"/>
      <c r="E232" s="30"/>
    </row>
    <row r="233" spans="2:11" x14ac:dyDescent="0.2">
      <c r="B233" s="25" t="s">
        <v>137</v>
      </c>
      <c r="C233" s="55">
        <v>0.22</v>
      </c>
      <c r="D233" s="30"/>
      <c r="E233" s="30"/>
    </row>
    <row r="234" spans="2:11" x14ac:dyDescent="0.2">
      <c r="B234" s="27" t="s">
        <v>138</v>
      </c>
      <c r="C234" s="92">
        <v>0.22</v>
      </c>
      <c r="D234" s="33"/>
      <c r="E234" s="33"/>
    </row>
    <row r="235" spans="2:11" ht="16.5" customHeight="1" x14ac:dyDescent="0.2">
      <c r="C235" s="34">
        <v>1379.01</v>
      </c>
      <c r="D235" s="155"/>
      <c r="E235" s="156"/>
    </row>
    <row r="239" spans="2:11" x14ac:dyDescent="0.2">
      <c r="B239" s="15" t="s">
        <v>139</v>
      </c>
    </row>
    <row r="241" spans="2:6" ht="26.25" customHeight="1" x14ac:dyDescent="0.2">
      <c r="B241" s="88" t="s">
        <v>140</v>
      </c>
      <c r="C241" s="89" t="s">
        <v>9</v>
      </c>
      <c r="D241" s="22" t="s">
        <v>141</v>
      </c>
      <c r="E241" s="22" t="s">
        <v>142</v>
      </c>
    </row>
    <row r="242" spans="2:6" x14ac:dyDescent="0.2">
      <c r="B242" s="23" t="s">
        <v>143</v>
      </c>
      <c r="C242" s="90">
        <v>23973061.390000004</v>
      </c>
      <c r="D242" s="90">
        <v>99.999999999999957</v>
      </c>
      <c r="E242" s="73">
        <v>0</v>
      </c>
    </row>
    <row r="243" spans="2:6" ht="15" x14ac:dyDescent="0.25">
      <c r="B243" s="96" t="s">
        <v>144</v>
      </c>
      <c r="C243" s="55">
        <v>12779059.48</v>
      </c>
      <c r="D243" s="97">
        <v>53.3</v>
      </c>
      <c r="E243" s="30"/>
    </row>
    <row r="244" spans="2:6" ht="15" x14ac:dyDescent="0.25">
      <c r="B244" s="96" t="s">
        <v>145</v>
      </c>
      <c r="C244" s="55">
        <v>865638.04</v>
      </c>
      <c r="D244" s="97">
        <v>3.61</v>
      </c>
      <c r="E244" s="30"/>
    </row>
    <row r="245" spans="2:6" ht="15" x14ac:dyDescent="0.25">
      <c r="B245" s="96" t="s">
        <v>146</v>
      </c>
      <c r="C245" s="55">
        <v>1294654.77</v>
      </c>
      <c r="D245" s="97">
        <v>5.4</v>
      </c>
      <c r="E245" s="30"/>
    </row>
    <row r="246" spans="2:6" ht="15" x14ac:dyDescent="0.25">
      <c r="B246" s="96" t="s">
        <v>147</v>
      </c>
      <c r="C246" s="55">
        <v>613416.28</v>
      </c>
      <c r="D246" s="98">
        <v>2.56</v>
      </c>
      <c r="E246" s="30"/>
      <c r="F246" s="99"/>
    </row>
    <row r="247" spans="2:6" ht="15" x14ac:dyDescent="0.25">
      <c r="B247" s="96" t="s">
        <v>148</v>
      </c>
      <c r="C247" s="55">
        <v>1010453.46</v>
      </c>
      <c r="D247" s="97">
        <v>4.22</v>
      </c>
      <c r="E247" s="30"/>
    </row>
    <row r="248" spans="2:6" ht="15" x14ac:dyDescent="0.25">
      <c r="B248" s="96" t="s">
        <v>149</v>
      </c>
      <c r="C248" s="55">
        <v>801406.64</v>
      </c>
      <c r="D248" s="98">
        <v>3.34</v>
      </c>
      <c r="E248" s="100"/>
    </row>
    <row r="249" spans="2:6" ht="15" x14ac:dyDescent="0.25">
      <c r="B249" s="96" t="s">
        <v>150</v>
      </c>
      <c r="C249" s="55">
        <v>73501.679999999993</v>
      </c>
      <c r="D249" s="97">
        <v>0.31</v>
      </c>
      <c r="E249" s="30"/>
    </row>
    <row r="250" spans="2:6" ht="15" x14ac:dyDescent="0.25">
      <c r="B250" s="96" t="s">
        <v>151</v>
      </c>
      <c r="C250" s="55">
        <v>1853</v>
      </c>
      <c r="D250" s="97">
        <v>0.01</v>
      </c>
      <c r="E250" s="30"/>
    </row>
    <row r="251" spans="2:6" ht="15" x14ac:dyDescent="0.25">
      <c r="B251" s="96" t="s">
        <v>152</v>
      </c>
      <c r="C251" s="55">
        <v>166915.66</v>
      </c>
      <c r="D251" s="97">
        <v>0.7</v>
      </c>
      <c r="E251" s="30"/>
    </row>
    <row r="252" spans="2:6" ht="15" x14ac:dyDescent="0.25">
      <c r="B252" s="96" t="s">
        <v>153</v>
      </c>
      <c r="C252" s="55">
        <v>31390.76</v>
      </c>
      <c r="D252" s="97">
        <v>0.13</v>
      </c>
      <c r="E252" s="30"/>
    </row>
    <row r="253" spans="2:6" ht="15" x14ac:dyDescent="0.25">
      <c r="B253" s="96" t="s">
        <v>154</v>
      </c>
      <c r="C253" s="55">
        <v>12942.42</v>
      </c>
      <c r="D253" s="97">
        <v>0.05</v>
      </c>
      <c r="E253" s="30"/>
    </row>
    <row r="254" spans="2:6" ht="15" x14ac:dyDescent="0.25">
      <c r="B254" s="96" t="s">
        <v>155</v>
      </c>
      <c r="C254" s="55">
        <v>3944</v>
      </c>
      <c r="D254" s="97">
        <v>0.02</v>
      </c>
      <c r="E254" s="30"/>
    </row>
    <row r="255" spans="2:6" ht="15" x14ac:dyDescent="0.25">
      <c r="B255" s="96" t="s">
        <v>156</v>
      </c>
      <c r="C255" s="55">
        <v>142800</v>
      </c>
      <c r="D255" s="97">
        <v>0.6</v>
      </c>
      <c r="E255" s="30"/>
    </row>
    <row r="256" spans="2:6" ht="15" x14ac:dyDescent="0.25">
      <c r="B256" s="96" t="s">
        <v>157</v>
      </c>
      <c r="C256" s="55">
        <v>10031.89</v>
      </c>
      <c r="D256" s="97">
        <v>0.04</v>
      </c>
      <c r="E256" s="30"/>
    </row>
    <row r="257" spans="2:5" ht="15" x14ac:dyDescent="0.25">
      <c r="B257" s="96" t="s">
        <v>158</v>
      </c>
      <c r="C257" s="55">
        <v>16403.2</v>
      </c>
      <c r="D257" s="97">
        <v>7.0000000000000007E-2</v>
      </c>
      <c r="E257" s="30"/>
    </row>
    <row r="258" spans="2:5" ht="15" x14ac:dyDescent="0.25">
      <c r="B258" s="96" t="s">
        <v>159</v>
      </c>
      <c r="C258" s="55">
        <v>348</v>
      </c>
      <c r="D258" s="97">
        <v>0</v>
      </c>
      <c r="E258" s="30"/>
    </row>
    <row r="259" spans="2:5" ht="15" x14ac:dyDescent="0.25">
      <c r="B259" s="96" t="s">
        <v>160</v>
      </c>
      <c r="C259" s="55">
        <v>117795.11</v>
      </c>
      <c r="D259" s="97">
        <v>0.49</v>
      </c>
      <c r="E259" s="30"/>
    </row>
    <row r="260" spans="2:5" ht="15" x14ac:dyDescent="0.25">
      <c r="B260" s="96" t="s">
        <v>161</v>
      </c>
      <c r="C260" s="55">
        <v>89366.399999999994</v>
      </c>
      <c r="D260" s="97">
        <v>0.37</v>
      </c>
      <c r="E260" s="30"/>
    </row>
    <row r="261" spans="2:5" ht="15" x14ac:dyDescent="0.25">
      <c r="B261" s="96" t="s">
        <v>162</v>
      </c>
      <c r="C261" s="55">
        <v>776.01</v>
      </c>
      <c r="D261" s="97">
        <v>0</v>
      </c>
      <c r="E261" s="30"/>
    </row>
    <row r="262" spans="2:5" ht="15" x14ac:dyDescent="0.25">
      <c r="B262" s="96" t="s">
        <v>163</v>
      </c>
      <c r="C262" s="55">
        <v>3582</v>
      </c>
      <c r="D262" s="97">
        <v>0.01</v>
      </c>
      <c r="E262" s="30"/>
    </row>
    <row r="263" spans="2:5" ht="15" x14ac:dyDescent="0.25">
      <c r="B263" s="96" t="s">
        <v>164</v>
      </c>
      <c r="C263" s="55">
        <v>40234.6</v>
      </c>
      <c r="D263" s="97">
        <v>0.17</v>
      </c>
      <c r="E263" s="30"/>
    </row>
    <row r="264" spans="2:5" ht="15" x14ac:dyDescent="0.25">
      <c r="B264" s="96" t="s">
        <v>165</v>
      </c>
      <c r="C264" s="55">
        <v>4999.92</v>
      </c>
      <c r="D264" s="97">
        <v>0.02</v>
      </c>
      <c r="E264" s="30"/>
    </row>
    <row r="265" spans="2:5" ht="15" x14ac:dyDescent="0.25">
      <c r="B265" s="96" t="s">
        <v>166</v>
      </c>
      <c r="C265" s="55">
        <v>1300</v>
      </c>
      <c r="D265" s="97">
        <v>0.01</v>
      </c>
      <c r="E265" s="30"/>
    </row>
    <row r="266" spans="2:5" ht="15" x14ac:dyDescent="0.25">
      <c r="B266" s="96" t="s">
        <v>167</v>
      </c>
      <c r="C266" s="55">
        <v>165465</v>
      </c>
      <c r="D266" s="97">
        <v>0.69</v>
      </c>
      <c r="E266" s="30"/>
    </row>
    <row r="267" spans="2:5" ht="15" x14ac:dyDescent="0.25">
      <c r="B267" s="96" t="s">
        <v>168</v>
      </c>
      <c r="C267" s="55">
        <v>1513.2</v>
      </c>
      <c r="D267" s="97">
        <v>0.01</v>
      </c>
      <c r="E267" s="30"/>
    </row>
    <row r="268" spans="2:5" ht="15" x14ac:dyDescent="0.25">
      <c r="B268" s="96" t="s">
        <v>169</v>
      </c>
      <c r="C268" s="55">
        <v>269178</v>
      </c>
      <c r="D268" s="97">
        <v>1.1200000000000001</v>
      </c>
      <c r="E268" s="30"/>
    </row>
    <row r="269" spans="2:5" ht="15" x14ac:dyDescent="0.25">
      <c r="B269" s="96" t="s">
        <v>170</v>
      </c>
      <c r="C269" s="55">
        <v>92092.28</v>
      </c>
      <c r="D269" s="97">
        <v>0.38</v>
      </c>
      <c r="E269" s="30"/>
    </row>
    <row r="270" spans="2:5" ht="15" x14ac:dyDescent="0.25">
      <c r="B270" s="96" t="s">
        <v>171</v>
      </c>
      <c r="C270" s="55">
        <v>27403.82</v>
      </c>
      <c r="D270" s="97">
        <v>0.11</v>
      </c>
      <c r="E270" s="30"/>
    </row>
    <row r="271" spans="2:5" ht="15" x14ac:dyDescent="0.25">
      <c r="B271" s="96" t="s">
        <v>172</v>
      </c>
      <c r="C271" s="55">
        <v>114629.56</v>
      </c>
      <c r="D271" s="97">
        <v>0.48</v>
      </c>
      <c r="E271" s="30"/>
    </row>
    <row r="272" spans="2:5" ht="15" x14ac:dyDescent="0.25">
      <c r="B272" s="96" t="s">
        <v>173</v>
      </c>
      <c r="C272" s="55">
        <v>151608.75</v>
      </c>
      <c r="D272" s="97">
        <v>0.63</v>
      </c>
      <c r="E272" s="30"/>
    </row>
    <row r="273" spans="2:5" ht="15" x14ac:dyDescent="0.25">
      <c r="B273" s="96" t="s">
        <v>174</v>
      </c>
      <c r="C273" s="55">
        <v>34102</v>
      </c>
      <c r="D273" s="97">
        <v>0.14000000000000001</v>
      </c>
      <c r="E273" s="30"/>
    </row>
    <row r="274" spans="2:5" ht="15" x14ac:dyDescent="0.25">
      <c r="B274" s="96" t="s">
        <v>175</v>
      </c>
      <c r="C274" s="55">
        <v>46359.4</v>
      </c>
      <c r="D274" s="97">
        <v>0.19</v>
      </c>
      <c r="E274" s="30"/>
    </row>
    <row r="275" spans="2:5" ht="15" x14ac:dyDescent="0.25">
      <c r="B275" s="96" t="s">
        <v>176</v>
      </c>
      <c r="C275" s="55">
        <v>860490.16</v>
      </c>
      <c r="D275" s="97">
        <v>3.59</v>
      </c>
      <c r="E275" s="30"/>
    </row>
    <row r="276" spans="2:5" ht="15" x14ac:dyDescent="0.25">
      <c r="B276" s="96" t="s">
        <v>177</v>
      </c>
      <c r="C276" s="55">
        <v>14155.58</v>
      </c>
      <c r="D276" s="97">
        <v>0.06</v>
      </c>
      <c r="E276" s="30"/>
    </row>
    <row r="277" spans="2:5" ht="15" x14ac:dyDescent="0.25">
      <c r="B277" s="96" t="s">
        <v>178</v>
      </c>
      <c r="C277" s="55">
        <v>22875.93</v>
      </c>
      <c r="D277" s="97">
        <v>0.1</v>
      </c>
      <c r="E277" s="30"/>
    </row>
    <row r="278" spans="2:5" ht="15" x14ac:dyDescent="0.25">
      <c r="B278" s="96" t="s">
        <v>179</v>
      </c>
      <c r="C278" s="55">
        <v>2154916.46</v>
      </c>
      <c r="D278" s="97">
        <v>8.99</v>
      </c>
      <c r="E278" s="30"/>
    </row>
    <row r="279" spans="2:5" ht="15" x14ac:dyDescent="0.25">
      <c r="B279" s="96" t="s">
        <v>180</v>
      </c>
      <c r="C279" s="55">
        <v>37294</v>
      </c>
      <c r="D279" s="97">
        <v>0.16</v>
      </c>
      <c r="E279" s="30"/>
    </row>
    <row r="280" spans="2:5" ht="15" x14ac:dyDescent="0.25">
      <c r="B280" s="96" t="s">
        <v>181</v>
      </c>
      <c r="C280" s="55">
        <v>12644</v>
      </c>
      <c r="D280" s="97">
        <v>0.05</v>
      </c>
      <c r="E280" s="30"/>
    </row>
    <row r="281" spans="2:5" ht="15" x14ac:dyDescent="0.25">
      <c r="B281" s="96" t="s">
        <v>182</v>
      </c>
      <c r="C281" s="55">
        <v>28581.599999999999</v>
      </c>
      <c r="D281" s="97">
        <v>0.12</v>
      </c>
      <c r="E281" s="30"/>
    </row>
    <row r="282" spans="2:5" ht="15" x14ac:dyDescent="0.25">
      <c r="B282" s="96" t="s">
        <v>183</v>
      </c>
      <c r="C282" s="55">
        <v>651705.96</v>
      </c>
      <c r="D282" s="97">
        <v>2.72</v>
      </c>
      <c r="E282" s="30"/>
    </row>
    <row r="283" spans="2:5" ht="15" x14ac:dyDescent="0.25">
      <c r="B283" s="96" t="s">
        <v>184</v>
      </c>
      <c r="C283" s="55">
        <v>132193.60000000001</v>
      </c>
      <c r="D283" s="97">
        <v>0.55000000000000004</v>
      </c>
      <c r="E283" s="30"/>
    </row>
    <row r="284" spans="2:5" ht="15" x14ac:dyDescent="0.25">
      <c r="B284" s="96" t="s">
        <v>185</v>
      </c>
      <c r="C284" s="55">
        <v>146867.9</v>
      </c>
      <c r="D284" s="97">
        <v>0.61</v>
      </c>
      <c r="E284" s="30"/>
    </row>
    <row r="285" spans="2:5" ht="15" x14ac:dyDescent="0.25">
      <c r="B285" s="96" t="s">
        <v>186</v>
      </c>
      <c r="C285" s="55">
        <v>3591</v>
      </c>
      <c r="D285" s="97">
        <v>0.02</v>
      </c>
      <c r="E285" s="30"/>
    </row>
    <row r="286" spans="2:5" ht="15" x14ac:dyDescent="0.25">
      <c r="B286" s="96" t="s">
        <v>187</v>
      </c>
      <c r="C286" s="55">
        <v>35674.620000000003</v>
      </c>
      <c r="D286" s="97">
        <v>0.15</v>
      </c>
      <c r="E286" s="30"/>
    </row>
    <row r="287" spans="2:5" ht="15" x14ac:dyDescent="0.25">
      <c r="B287" s="96" t="s">
        <v>188</v>
      </c>
      <c r="C287" s="55">
        <v>56877.25</v>
      </c>
      <c r="D287" s="97">
        <v>0.24</v>
      </c>
      <c r="E287" s="30"/>
    </row>
    <row r="288" spans="2:5" ht="15" x14ac:dyDescent="0.25">
      <c r="B288" s="96" t="s">
        <v>189</v>
      </c>
      <c r="C288" s="55">
        <v>89998</v>
      </c>
      <c r="D288" s="97">
        <v>0.38</v>
      </c>
      <c r="E288" s="30"/>
    </row>
    <row r="289" spans="2:5" ht="15" x14ac:dyDescent="0.25">
      <c r="B289" s="96" t="s">
        <v>190</v>
      </c>
      <c r="C289" s="55">
        <v>17163.36</v>
      </c>
      <c r="D289" s="97">
        <v>7.0000000000000007E-2</v>
      </c>
      <c r="E289" s="30"/>
    </row>
    <row r="290" spans="2:5" ht="15" x14ac:dyDescent="0.25">
      <c r="B290" s="96" t="s">
        <v>191</v>
      </c>
      <c r="C290" s="55">
        <v>56781.599999999999</v>
      </c>
      <c r="D290" s="97">
        <v>0.24</v>
      </c>
      <c r="E290" s="30"/>
    </row>
    <row r="291" spans="2:5" ht="15" x14ac:dyDescent="0.25">
      <c r="B291" s="96" t="s">
        <v>192</v>
      </c>
      <c r="C291" s="55">
        <v>19773</v>
      </c>
      <c r="D291" s="97">
        <v>0.08</v>
      </c>
      <c r="E291" s="30"/>
    </row>
    <row r="292" spans="2:5" ht="15" x14ac:dyDescent="0.25">
      <c r="B292" s="96" t="s">
        <v>193</v>
      </c>
      <c r="C292" s="55">
        <v>252485.02</v>
      </c>
      <c r="D292" s="97">
        <v>1.05</v>
      </c>
      <c r="E292" s="30"/>
    </row>
    <row r="293" spans="2:5" ht="15" x14ac:dyDescent="0.25">
      <c r="B293" s="96" t="s">
        <v>194</v>
      </c>
      <c r="C293" s="55">
        <v>242287</v>
      </c>
      <c r="D293" s="97">
        <v>1.01</v>
      </c>
      <c r="E293" s="30"/>
    </row>
    <row r="294" spans="2:5" ht="15" x14ac:dyDescent="0.25">
      <c r="B294" s="96" t="s">
        <v>195</v>
      </c>
      <c r="C294" s="55">
        <v>151540</v>
      </c>
      <c r="D294" s="97">
        <v>0.63</v>
      </c>
      <c r="E294" s="30"/>
    </row>
    <row r="295" spans="2:5" ht="15" x14ac:dyDescent="0.25">
      <c r="B295" s="101" t="s">
        <v>196</v>
      </c>
      <c r="C295" s="55">
        <v>0.02</v>
      </c>
      <c r="D295" s="97">
        <v>0</v>
      </c>
      <c r="E295" s="30"/>
    </row>
    <row r="296" spans="2:5" ht="15.75" customHeight="1" x14ac:dyDescent="0.2">
      <c r="C296" s="34">
        <v>23973061.390000004</v>
      </c>
      <c r="D296" s="102">
        <v>99.999999999999957</v>
      </c>
      <c r="E296" s="22"/>
    </row>
    <row r="297" spans="2:5" s="93" customFormat="1" ht="15.75" customHeight="1" x14ac:dyDescent="0.2">
      <c r="C297" s="94"/>
      <c r="D297" s="103"/>
      <c r="E297" s="104"/>
    </row>
    <row r="298" spans="2:5" s="93" customFormat="1" ht="15.75" customHeight="1" x14ac:dyDescent="0.2">
      <c r="C298" s="94"/>
      <c r="D298" s="103"/>
      <c r="E298" s="104"/>
    </row>
    <row r="299" spans="2:5" s="93" customFormat="1" ht="15.75" customHeight="1" x14ac:dyDescent="0.2">
      <c r="C299" s="94"/>
      <c r="D299" s="103"/>
      <c r="E299" s="104"/>
    </row>
    <row r="302" spans="2:5" x14ac:dyDescent="0.2">
      <c r="C302" s="99"/>
    </row>
    <row r="303" spans="2:5" x14ac:dyDescent="0.2">
      <c r="B303" s="15" t="s">
        <v>197</v>
      </c>
    </row>
    <row r="305" spans="2:11" ht="28.5" customHeight="1" x14ac:dyDescent="0.2">
      <c r="B305" s="60" t="s">
        <v>198</v>
      </c>
      <c r="C305" s="61" t="s">
        <v>50</v>
      </c>
      <c r="D305" s="86" t="s">
        <v>51</v>
      </c>
      <c r="E305" s="86" t="s">
        <v>199</v>
      </c>
      <c r="F305" s="105" t="s">
        <v>10</v>
      </c>
      <c r="G305" s="61" t="s">
        <v>92</v>
      </c>
    </row>
    <row r="306" spans="2:11" x14ac:dyDescent="0.2">
      <c r="B306" s="74" t="s">
        <v>200</v>
      </c>
      <c r="C306" s="90"/>
      <c r="D306" s="90"/>
      <c r="E306" s="90"/>
      <c r="F306" s="24">
        <v>0</v>
      </c>
      <c r="G306" s="106">
        <v>0</v>
      </c>
    </row>
    <row r="307" spans="2:11" x14ac:dyDescent="0.2">
      <c r="B307" s="96" t="s">
        <v>201</v>
      </c>
      <c r="C307" s="55">
        <v>89806.48</v>
      </c>
      <c r="D307" s="55">
        <v>2000000</v>
      </c>
      <c r="E307" s="55">
        <v>1910193.52</v>
      </c>
      <c r="F307" s="26"/>
      <c r="G307" s="45"/>
    </row>
    <row r="308" spans="2:11" x14ac:dyDescent="0.2">
      <c r="B308" s="96" t="s">
        <v>202</v>
      </c>
      <c r="C308" s="55">
        <v>2439940.11</v>
      </c>
      <c r="D308" s="55">
        <v>0</v>
      </c>
      <c r="E308" s="55">
        <v>-2439940.11</v>
      </c>
      <c r="F308" s="26"/>
      <c r="G308" s="45"/>
    </row>
    <row r="309" spans="2:11" x14ac:dyDescent="0.2">
      <c r="B309" s="96" t="s">
        <v>203</v>
      </c>
      <c r="C309" s="55">
        <v>2000000</v>
      </c>
      <c r="D309" s="55">
        <v>26805000</v>
      </c>
      <c r="E309" s="55">
        <v>24805000</v>
      </c>
      <c r="F309" s="26"/>
      <c r="G309" s="45"/>
    </row>
    <row r="310" spans="2:11" x14ac:dyDescent="0.2">
      <c r="B310" s="96" t="s">
        <v>204</v>
      </c>
      <c r="C310" s="55">
        <v>19666666.66</v>
      </c>
      <c r="D310" s="55">
        <v>13069532.02</v>
      </c>
      <c r="E310" s="55">
        <v>-6597134.6399999997</v>
      </c>
      <c r="F310" s="26"/>
      <c r="G310" s="45"/>
    </row>
    <row r="311" spans="2:11" x14ac:dyDescent="0.2">
      <c r="B311" s="96" t="s">
        <v>205</v>
      </c>
      <c r="C311" s="107"/>
      <c r="D311" s="55">
        <v>2000000</v>
      </c>
      <c r="E311" s="55">
        <v>2000000</v>
      </c>
      <c r="F311" s="26"/>
      <c r="G311" s="45"/>
    </row>
    <row r="312" spans="2:11" x14ac:dyDescent="0.2">
      <c r="B312" s="96" t="s">
        <v>206</v>
      </c>
      <c r="C312" s="107"/>
      <c r="D312" s="55">
        <v>19666666.66</v>
      </c>
      <c r="E312" s="55">
        <v>19666666.66</v>
      </c>
      <c r="F312" s="26"/>
      <c r="G312" s="45"/>
    </row>
    <row r="313" spans="2:11" x14ac:dyDescent="0.2">
      <c r="B313" s="96" t="s">
        <v>207</v>
      </c>
      <c r="C313" s="107"/>
      <c r="D313" s="55">
        <v>89806.48</v>
      </c>
      <c r="E313" s="55">
        <v>89806.48</v>
      </c>
      <c r="F313" s="26"/>
      <c r="G313" s="45"/>
    </row>
    <row r="314" spans="2:11" x14ac:dyDescent="0.2">
      <c r="B314" s="96" t="s">
        <v>208</v>
      </c>
      <c r="C314" s="107"/>
      <c r="D314" s="55">
        <v>2439940.11</v>
      </c>
      <c r="E314" s="55">
        <v>2439940.11</v>
      </c>
      <c r="F314" s="26"/>
      <c r="G314" s="45"/>
    </row>
    <row r="315" spans="2:11" x14ac:dyDescent="0.2">
      <c r="B315" s="46"/>
      <c r="C315" s="28"/>
      <c r="D315" s="28"/>
      <c r="E315" s="28"/>
      <c r="F315" s="28"/>
      <c r="G315" s="47"/>
    </row>
    <row r="316" spans="2:11" ht="19.5" customHeight="1" x14ac:dyDescent="0.2">
      <c r="C316" s="34">
        <v>24196413.25</v>
      </c>
      <c r="D316" s="34">
        <v>66070945.269999988</v>
      </c>
      <c r="E316" s="34">
        <v>41874532.019999996</v>
      </c>
      <c r="F316" s="108"/>
      <c r="G316" s="109"/>
    </row>
    <row r="317" spans="2:11" s="93" customFormat="1" ht="19.5" customHeight="1" x14ac:dyDescent="0.2">
      <c r="C317" s="94"/>
      <c r="D317" s="94"/>
      <c r="E317" s="104"/>
      <c r="F317" s="104"/>
      <c r="G317" s="104"/>
    </row>
    <row r="318" spans="2:11" s="93" customFormat="1" ht="19.5" customHeight="1" x14ac:dyDescent="0.2">
      <c r="C318" s="94"/>
      <c r="D318" s="94"/>
      <c r="E318" s="104"/>
      <c r="F318" s="104"/>
      <c r="G318" s="104"/>
    </row>
    <row r="319" spans="2:11" s="93" customFormat="1" ht="19.5" customHeight="1" x14ac:dyDescent="0.2">
      <c r="C319" s="94"/>
      <c r="D319" s="94"/>
      <c r="E319" s="104"/>
      <c r="F319" s="104"/>
      <c r="G319" s="104"/>
    </row>
    <row r="320" spans="2:11" s="93" customFormat="1" ht="19.5" customHeight="1" x14ac:dyDescent="0.2">
      <c r="C320" s="94"/>
      <c r="D320" s="94"/>
      <c r="E320" s="104"/>
      <c r="F320" s="104"/>
      <c r="G320" s="104"/>
      <c r="K320" s="110"/>
    </row>
    <row r="321" spans="2:7" s="93" customFormat="1" ht="19.5" customHeight="1" x14ac:dyDescent="0.2">
      <c r="C321" s="94"/>
      <c r="D321" s="94"/>
      <c r="E321" s="104"/>
      <c r="F321" s="104"/>
      <c r="G321" s="104"/>
    </row>
    <row r="322" spans="2:7" s="93" customFormat="1" ht="19.5" hidden="1" customHeight="1" x14ac:dyDescent="0.2">
      <c r="C322" s="94"/>
      <c r="D322" s="94"/>
      <c r="E322" s="104"/>
      <c r="F322" s="104"/>
      <c r="G322" s="104"/>
    </row>
    <row r="323" spans="2:7" hidden="1" x14ac:dyDescent="0.2"/>
    <row r="324" spans="2:7" hidden="1" x14ac:dyDescent="0.2"/>
    <row r="325" spans="2:7" x14ac:dyDescent="0.2">
      <c r="B325" s="111"/>
      <c r="C325" s="111"/>
      <c r="D325" s="111"/>
      <c r="E325" s="111"/>
      <c r="F325" s="111"/>
    </row>
    <row r="326" spans="2:7" ht="27" customHeight="1" x14ac:dyDescent="0.2">
      <c r="B326" s="88" t="s">
        <v>209</v>
      </c>
      <c r="C326" s="89" t="s">
        <v>50</v>
      </c>
      <c r="D326" s="22" t="s">
        <v>51</v>
      </c>
      <c r="E326" s="22" t="s">
        <v>199</v>
      </c>
      <c r="F326" s="112" t="s">
        <v>92</v>
      </c>
    </row>
    <row r="327" spans="2:7" x14ac:dyDescent="0.2">
      <c r="B327" s="74" t="s">
        <v>210</v>
      </c>
      <c r="C327" s="72"/>
      <c r="D327" s="53">
        <v>3803121.34</v>
      </c>
      <c r="E327" s="53">
        <v>3803121.34</v>
      </c>
      <c r="F327" s="24"/>
    </row>
    <row r="328" spans="2:7" x14ac:dyDescent="0.2">
      <c r="B328" s="96" t="s">
        <v>211</v>
      </c>
      <c r="C328" s="55">
        <v>6941259.9400000004</v>
      </c>
      <c r="D328" s="55">
        <v>549940.44999999995</v>
      </c>
      <c r="E328" s="55">
        <v>-6391319.4900000002</v>
      </c>
      <c r="F328" s="26"/>
    </row>
    <row r="329" spans="2:7" x14ac:dyDescent="0.2">
      <c r="B329" s="96" t="s">
        <v>212</v>
      </c>
      <c r="C329" s="55"/>
      <c r="D329" s="55">
        <v>279049.59999999998</v>
      </c>
      <c r="E329" s="55">
        <v>279049.59999999998</v>
      </c>
      <c r="F329" s="26"/>
    </row>
    <row r="330" spans="2:7" x14ac:dyDescent="0.2">
      <c r="B330" s="96" t="s">
        <v>213</v>
      </c>
      <c r="C330" s="55"/>
      <c r="D330" s="55">
        <v>6198995.0899999999</v>
      </c>
      <c r="E330" s="55">
        <v>6198995.0899999999</v>
      </c>
      <c r="F330" s="26"/>
    </row>
    <row r="331" spans="2:7" x14ac:dyDescent="0.2">
      <c r="B331" s="96" t="s">
        <v>214</v>
      </c>
      <c r="C331" s="55">
        <v>7124.69</v>
      </c>
      <c r="D331" s="55">
        <v>7124.69</v>
      </c>
      <c r="E331" s="55">
        <v>0</v>
      </c>
      <c r="F331" s="26"/>
    </row>
    <row r="332" spans="2:7" x14ac:dyDescent="0.2">
      <c r="B332" s="27" t="s">
        <v>215</v>
      </c>
      <c r="C332" s="113">
        <v>6948384.6300000008</v>
      </c>
      <c r="D332" s="113">
        <v>7035109.8300000001</v>
      </c>
      <c r="E332" s="53">
        <v>-86725.2</v>
      </c>
      <c r="F332" s="28"/>
    </row>
    <row r="333" spans="2:7" ht="20.25" customHeight="1" x14ac:dyDescent="0.2">
      <c r="C333" s="34">
        <v>6948384.6300000008</v>
      </c>
      <c r="D333" s="34">
        <v>10838231.17</v>
      </c>
      <c r="E333" s="114">
        <v>3889846.54</v>
      </c>
      <c r="F333" s="115"/>
    </row>
    <row r="337" spans="2:5" x14ac:dyDescent="0.2">
      <c r="B337" s="15" t="s">
        <v>216</v>
      </c>
    </row>
    <row r="339" spans="2:5" ht="30.75" customHeight="1" x14ac:dyDescent="0.2">
      <c r="B339" s="88" t="s">
        <v>217</v>
      </c>
      <c r="C339" s="89" t="s">
        <v>50</v>
      </c>
      <c r="D339" s="22" t="s">
        <v>51</v>
      </c>
      <c r="E339" s="116" t="s">
        <v>52</v>
      </c>
    </row>
    <row r="340" spans="2:5" x14ac:dyDescent="0.2">
      <c r="B340" s="44" t="s">
        <v>218</v>
      </c>
      <c r="C340" s="39">
        <v>44115880.849999994</v>
      </c>
      <c r="D340" s="39">
        <v>46856998.150000006</v>
      </c>
      <c r="E340" s="39">
        <v>2741117.3000000007</v>
      </c>
    </row>
    <row r="341" spans="2:5" x14ac:dyDescent="0.2">
      <c r="B341" s="96" t="s">
        <v>219</v>
      </c>
      <c r="C341" s="55">
        <v>10778483.4</v>
      </c>
      <c r="D341" s="55">
        <v>1110362.33</v>
      </c>
      <c r="E341" s="55">
        <v>-9668121.0700000003</v>
      </c>
    </row>
    <row r="342" spans="2:5" x14ac:dyDescent="0.2">
      <c r="B342" s="96" t="s">
        <v>220</v>
      </c>
      <c r="C342" s="55">
        <v>2372752.34</v>
      </c>
      <c r="D342" s="55">
        <v>51608.37</v>
      </c>
      <c r="E342" s="55">
        <v>-2321143.9700000002</v>
      </c>
    </row>
    <row r="343" spans="2:5" x14ac:dyDescent="0.2">
      <c r="B343" s="96" t="s">
        <v>221</v>
      </c>
      <c r="C343" s="55">
        <v>2373231.38</v>
      </c>
      <c r="D343" s="55">
        <v>52686.04</v>
      </c>
      <c r="E343" s="55">
        <v>-2320545.34</v>
      </c>
    </row>
    <row r="344" spans="2:5" x14ac:dyDescent="0.2">
      <c r="B344" s="96" t="s">
        <v>222</v>
      </c>
      <c r="C344" s="55">
        <v>10000002.779999999</v>
      </c>
      <c r="D344" s="55">
        <v>6864818.2400000002</v>
      </c>
      <c r="E344" s="55">
        <v>-3135184.54</v>
      </c>
    </row>
    <row r="345" spans="2:5" x14ac:dyDescent="0.2">
      <c r="B345" s="96" t="s">
        <v>223</v>
      </c>
      <c r="C345" s="55">
        <v>4230851.1399999997</v>
      </c>
      <c r="D345" s="55">
        <v>2031847.89</v>
      </c>
      <c r="E345" s="55">
        <v>-2199003.25</v>
      </c>
    </row>
    <row r="346" spans="2:5" x14ac:dyDescent="0.2">
      <c r="B346" s="96" t="s">
        <v>224</v>
      </c>
      <c r="C346" s="55">
        <v>1659700.08</v>
      </c>
      <c r="D346" s="55">
        <v>3418414.05</v>
      </c>
      <c r="E346" s="55">
        <v>1758713.97</v>
      </c>
    </row>
    <row r="347" spans="2:5" x14ac:dyDescent="0.2">
      <c r="B347" s="96" t="s">
        <v>225</v>
      </c>
      <c r="C347" s="55">
        <v>10000000</v>
      </c>
      <c r="D347" s="55">
        <v>6867155.3700000001</v>
      </c>
      <c r="E347" s="55">
        <v>-3132844.63</v>
      </c>
    </row>
    <row r="348" spans="2:5" x14ac:dyDescent="0.2">
      <c r="B348" s="96" t="s">
        <v>226</v>
      </c>
      <c r="C348" s="55">
        <v>2700859.73</v>
      </c>
      <c r="D348" s="55">
        <v>939078.62</v>
      </c>
      <c r="E348" s="55">
        <v>-1761781.11</v>
      </c>
    </row>
    <row r="349" spans="2:5" x14ac:dyDescent="0.2">
      <c r="B349" s="96" t="s">
        <v>227</v>
      </c>
      <c r="C349" s="55">
        <v>0</v>
      </c>
      <c r="D349" s="55">
        <v>4031494.73</v>
      </c>
      <c r="E349" s="55">
        <v>4031494.73</v>
      </c>
    </row>
    <row r="350" spans="2:5" x14ac:dyDescent="0.2">
      <c r="B350" s="96" t="s">
        <v>228</v>
      </c>
      <c r="C350" s="55">
        <v>0</v>
      </c>
      <c r="D350" s="55">
        <v>611739.21</v>
      </c>
      <c r="E350" s="55">
        <v>611739.21</v>
      </c>
    </row>
    <row r="351" spans="2:5" x14ac:dyDescent="0.2">
      <c r="B351" s="96" t="s">
        <v>229</v>
      </c>
      <c r="C351" s="55">
        <v>0</v>
      </c>
      <c r="D351" s="55">
        <v>10422965.310000001</v>
      </c>
      <c r="E351" s="55">
        <v>10422965.310000001</v>
      </c>
    </row>
    <row r="352" spans="2:5" x14ac:dyDescent="0.2">
      <c r="B352" s="96" t="s">
        <v>230</v>
      </c>
      <c r="C352" s="55">
        <v>0</v>
      </c>
      <c r="D352" s="55">
        <v>10454827.99</v>
      </c>
      <c r="E352" s="55">
        <v>10454827.99</v>
      </c>
    </row>
    <row r="353" spans="2:7" x14ac:dyDescent="0.2">
      <c r="B353" s="27"/>
      <c r="C353" s="33"/>
      <c r="D353" s="33"/>
      <c r="E353" s="33"/>
    </row>
    <row r="354" spans="2:7" ht="21.75" customHeight="1" x14ac:dyDescent="0.2">
      <c r="C354" s="115">
        <v>44115880.849999994</v>
      </c>
      <c r="D354" s="115">
        <v>46856998.150000006</v>
      </c>
      <c r="E354" s="115">
        <v>2741117.3000000007</v>
      </c>
    </row>
    <row r="357" spans="2:7" ht="24" customHeight="1" x14ac:dyDescent="0.2">
      <c r="B357" s="88" t="s">
        <v>231</v>
      </c>
      <c r="C357" s="89" t="s">
        <v>52</v>
      </c>
      <c r="D357" s="22" t="s">
        <v>232</v>
      </c>
      <c r="E357" s="117"/>
    </row>
    <row r="358" spans="2:7" x14ac:dyDescent="0.2">
      <c r="B358" s="23" t="s">
        <v>233</v>
      </c>
      <c r="C358" s="106"/>
      <c r="D358" s="24"/>
      <c r="E358" s="42"/>
    </row>
    <row r="359" spans="2:7" x14ac:dyDescent="0.2">
      <c r="B359" s="25" t="s">
        <v>234</v>
      </c>
      <c r="C359" s="53">
        <v>7334024.9199999999</v>
      </c>
      <c r="D359" s="26"/>
      <c r="E359" s="42"/>
    </row>
    <row r="360" spans="2:7" x14ac:dyDescent="0.2">
      <c r="B360" s="31" t="s">
        <v>235</v>
      </c>
      <c r="C360" s="55">
        <v>7334024.9199999999</v>
      </c>
      <c r="D360" s="26"/>
      <c r="E360" s="42"/>
    </row>
    <row r="361" spans="2:7" x14ac:dyDescent="0.2">
      <c r="B361" s="25" t="s">
        <v>56</v>
      </c>
      <c r="C361" s="53">
        <v>8157416.9399999995</v>
      </c>
      <c r="D361" s="26"/>
      <c r="E361" s="42"/>
    </row>
    <row r="362" spans="2:7" x14ac:dyDescent="0.2">
      <c r="B362" s="31" t="s">
        <v>236</v>
      </c>
      <c r="C362" s="55">
        <v>5389588.2999999998</v>
      </c>
      <c r="D362" s="26"/>
      <c r="E362" s="42"/>
    </row>
    <row r="363" spans="2:7" x14ac:dyDescent="0.2">
      <c r="B363" s="31" t="s">
        <v>237</v>
      </c>
      <c r="C363" s="55">
        <v>315404.48</v>
      </c>
      <c r="D363" s="26"/>
      <c r="E363" s="42"/>
    </row>
    <row r="364" spans="2:7" x14ac:dyDescent="0.2">
      <c r="B364" s="31" t="s">
        <v>238</v>
      </c>
      <c r="C364" s="55">
        <v>623447.57999999996</v>
      </c>
      <c r="D364" s="26"/>
      <c r="E364" s="42"/>
    </row>
    <row r="365" spans="2:7" x14ac:dyDescent="0.2">
      <c r="B365" s="31" t="s">
        <v>239</v>
      </c>
      <c r="C365" s="55">
        <v>327217.63</v>
      </c>
      <c r="D365" s="26"/>
      <c r="E365" s="42"/>
    </row>
    <row r="366" spans="2:7" x14ac:dyDescent="0.2">
      <c r="B366" s="31" t="s">
        <v>240</v>
      </c>
      <c r="C366" s="55">
        <v>1501758.95</v>
      </c>
      <c r="D366" s="26"/>
      <c r="E366" s="42"/>
    </row>
    <row r="367" spans="2:7" x14ac:dyDescent="0.2">
      <c r="B367" s="25" t="s">
        <v>72</v>
      </c>
      <c r="C367" s="45"/>
      <c r="D367" s="26"/>
      <c r="E367" s="42"/>
      <c r="F367" s="8"/>
      <c r="G367" s="8"/>
    </row>
    <row r="368" spans="2:7" x14ac:dyDescent="0.2">
      <c r="B368" s="27"/>
      <c r="C368" s="47"/>
      <c r="D368" s="28"/>
      <c r="E368" s="42"/>
      <c r="F368" s="8"/>
      <c r="G368" s="8"/>
    </row>
    <row r="369" spans="2:8" ht="18" customHeight="1" x14ac:dyDescent="0.2">
      <c r="C369" s="34">
        <v>15491441.859999999</v>
      </c>
      <c r="D369" s="22"/>
      <c r="E369" s="8"/>
      <c r="F369" s="8"/>
      <c r="G369" s="8"/>
    </row>
    <row r="370" spans="2:8" x14ac:dyDescent="0.2">
      <c r="F370" s="8"/>
      <c r="G370" s="8"/>
    </row>
    <row r="371" spans="2:8" ht="15" x14ac:dyDescent="0.25">
      <c r="B371" t="s">
        <v>241</v>
      </c>
      <c r="F371" s="8"/>
      <c r="G371" s="8"/>
    </row>
    <row r="372" spans="2:8" x14ac:dyDescent="0.2">
      <c r="F372" s="8"/>
      <c r="G372" s="8"/>
    </row>
    <row r="373" spans="2:8" x14ac:dyDescent="0.2">
      <c r="F373" s="8"/>
      <c r="G373" s="8"/>
    </row>
    <row r="374" spans="2:8" x14ac:dyDescent="0.2">
      <c r="B374" s="15" t="s">
        <v>242</v>
      </c>
      <c r="F374" s="8"/>
      <c r="G374" s="8"/>
    </row>
    <row r="375" spans="2:8" ht="12" customHeight="1" x14ac:dyDescent="0.2">
      <c r="B375" s="15" t="s">
        <v>243</v>
      </c>
      <c r="F375" s="8"/>
      <c r="G375" s="8"/>
    </row>
    <row r="376" spans="2:8" ht="14.25" x14ac:dyDescent="0.25">
      <c r="B376" s="149"/>
      <c r="C376" s="149"/>
      <c r="D376" s="149"/>
      <c r="E376" s="149"/>
      <c r="F376" s="8"/>
      <c r="G376" s="8"/>
    </row>
    <row r="377" spans="2:8" x14ac:dyDescent="0.2">
      <c r="B377" s="118"/>
      <c r="C377" s="118"/>
      <c r="D377" s="118"/>
      <c r="E377" s="118"/>
      <c r="F377" s="8"/>
      <c r="G377" s="8"/>
    </row>
    <row r="378" spans="2:8" x14ac:dyDescent="0.2">
      <c r="B378" s="158" t="s">
        <v>244</v>
      </c>
      <c r="C378" s="159"/>
      <c r="D378" s="159"/>
      <c r="E378" s="160"/>
      <c r="F378" s="8"/>
      <c r="G378" s="8"/>
    </row>
    <row r="379" spans="2:8" x14ac:dyDescent="0.2">
      <c r="B379" s="161" t="s">
        <v>245</v>
      </c>
      <c r="C379" s="162"/>
      <c r="D379" s="162"/>
      <c r="E379" s="163"/>
      <c r="F379" s="8"/>
      <c r="G379" s="119"/>
    </row>
    <row r="380" spans="2:8" x14ac:dyDescent="0.2">
      <c r="B380" s="164" t="s">
        <v>246</v>
      </c>
      <c r="C380" s="165"/>
      <c r="D380" s="165"/>
      <c r="E380" s="166"/>
      <c r="F380" s="8"/>
      <c r="G380" s="119"/>
    </row>
    <row r="381" spans="2:8" x14ac:dyDescent="0.2">
      <c r="B381" s="167" t="s">
        <v>247</v>
      </c>
      <c r="C381" s="168"/>
      <c r="E381" s="120">
        <v>69650714.530000001</v>
      </c>
      <c r="F381" s="8"/>
      <c r="G381" s="119"/>
    </row>
    <row r="382" spans="2:8" x14ac:dyDescent="0.2">
      <c r="B382" s="157"/>
      <c r="C382" s="157"/>
      <c r="D382" s="8"/>
      <c r="F382" s="8"/>
      <c r="G382" s="119"/>
    </row>
    <row r="383" spans="2:8" x14ac:dyDescent="0.2">
      <c r="B383" s="169" t="s">
        <v>248</v>
      </c>
      <c r="C383" s="170"/>
      <c r="D383" s="121"/>
      <c r="E383" s="122">
        <v>0.22</v>
      </c>
      <c r="F383" s="119"/>
      <c r="G383" s="8"/>
      <c r="H383" s="1" t="s">
        <v>249</v>
      </c>
    </row>
    <row r="384" spans="2:8" x14ac:dyDescent="0.2">
      <c r="B384" s="171" t="s">
        <v>250</v>
      </c>
      <c r="C384" s="172"/>
      <c r="D384" s="123"/>
      <c r="E384" s="124"/>
      <c r="F384" s="8"/>
      <c r="G384" s="8"/>
    </row>
    <row r="385" spans="2:11" x14ac:dyDescent="0.2">
      <c r="B385" s="171" t="s">
        <v>251</v>
      </c>
      <c r="C385" s="172"/>
      <c r="D385" s="123"/>
      <c r="E385" s="124"/>
      <c r="F385" s="8"/>
      <c r="G385" s="8"/>
    </row>
    <row r="386" spans="2:11" x14ac:dyDescent="0.2">
      <c r="B386" s="171" t="s">
        <v>252</v>
      </c>
      <c r="C386" s="172"/>
      <c r="D386" s="123"/>
      <c r="E386" s="124"/>
      <c r="F386" s="8"/>
      <c r="G386" s="8"/>
    </row>
    <row r="387" spans="2:11" x14ac:dyDescent="0.2">
      <c r="B387" s="171" t="s">
        <v>253</v>
      </c>
      <c r="C387" s="172"/>
      <c r="D387" s="123">
        <v>0.22</v>
      </c>
      <c r="E387" s="124"/>
      <c r="F387" s="8"/>
      <c r="G387" s="8"/>
    </row>
    <row r="388" spans="2:11" x14ac:dyDescent="0.2">
      <c r="B388" s="171" t="s">
        <v>254</v>
      </c>
      <c r="C388" s="172"/>
      <c r="D388" s="123"/>
      <c r="E388" s="124"/>
      <c r="F388" s="8"/>
      <c r="G388" s="8"/>
    </row>
    <row r="389" spans="2:11" x14ac:dyDescent="0.2">
      <c r="B389" s="157"/>
      <c r="C389" s="157"/>
      <c r="D389" s="8"/>
      <c r="F389" s="8"/>
      <c r="G389" s="8"/>
    </row>
    <row r="390" spans="2:11" x14ac:dyDescent="0.2">
      <c r="B390" s="169" t="s">
        <v>255</v>
      </c>
      <c r="C390" s="170"/>
      <c r="D390" s="121"/>
      <c r="E390" s="125">
        <v>41874532.020000003</v>
      </c>
      <c r="F390" s="8"/>
      <c r="G390" s="8"/>
    </row>
    <row r="391" spans="2:11" x14ac:dyDescent="0.2">
      <c r="B391" s="171" t="s">
        <v>256</v>
      </c>
      <c r="C391" s="172"/>
      <c r="D391" s="123"/>
      <c r="E391" s="124"/>
      <c r="F391" s="8"/>
      <c r="G391" s="8"/>
    </row>
    <row r="392" spans="2:11" x14ac:dyDescent="0.2">
      <c r="B392" s="171" t="s">
        <v>257</v>
      </c>
      <c r="C392" s="172"/>
      <c r="D392" s="123"/>
      <c r="E392" s="124"/>
      <c r="F392" s="8"/>
      <c r="G392" s="117"/>
    </row>
    <row r="393" spans="2:11" x14ac:dyDescent="0.2">
      <c r="B393" s="171" t="s">
        <v>258</v>
      </c>
      <c r="C393" s="172"/>
      <c r="D393" s="123"/>
      <c r="E393" s="124"/>
      <c r="F393" s="8"/>
      <c r="G393" s="8"/>
    </row>
    <row r="394" spans="2:11" x14ac:dyDescent="0.2">
      <c r="B394" s="173" t="s">
        <v>259</v>
      </c>
      <c r="C394" s="174"/>
      <c r="D394" s="125">
        <v>41874532.020000003</v>
      </c>
      <c r="E394" s="126"/>
      <c r="F394" s="8"/>
      <c r="G394" s="8"/>
    </row>
    <row r="395" spans="2:11" x14ac:dyDescent="0.2">
      <c r="B395" s="157"/>
      <c r="C395" s="157"/>
      <c r="F395" s="8"/>
      <c r="G395" s="8"/>
    </row>
    <row r="396" spans="2:11" x14ac:dyDescent="0.2">
      <c r="B396" s="167" t="s">
        <v>260</v>
      </c>
      <c r="C396" s="168"/>
      <c r="E396" s="127">
        <v>27776182.729999997</v>
      </c>
      <c r="F396" s="8"/>
      <c r="G396" s="119"/>
    </row>
    <row r="397" spans="2:11" x14ac:dyDescent="0.2">
      <c r="B397" s="118"/>
      <c r="C397" s="118"/>
      <c r="D397" s="118"/>
      <c r="E397" s="118"/>
      <c r="F397" s="117"/>
      <c r="G397" s="8"/>
      <c r="K397" s="52"/>
    </row>
    <row r="398" spans="2:11" x14ac:dyDescent="0.2">
      <c r="B398" s="118"/>
      <c r="C398" s="118"/>
      <c r="D398" s="118"/>
      <c r="E398" s="118"/>
      <c r="F398" s="8"/>
      <c r="G398" s="8"/>
    </row>
    <row r="399" spans="2:11" x14ac:dyDescent="0.2">
      <c r="B399" s="158" t="s">
        <v>261</v>
      </c>
      <c r="C399" s="159"/>
      <c r="D399" s="159"/>
      <c r="E399" s="160"/>
      <c r="F399" s="8"/>
      <c r="G399" s="8"/>
    </row>
    <row r="400" spans="2:11" x14ac:dyDescent="0.2">
      <c r="B400" s="161" t="s">
        <v>262</v>
      </c>
      <c r="C400" s="162"/>
      <c r="D400" s="162"/>
      <c r="E400" s="163"/>
      <c r="F400" s="8"/>
      <c r="G400" s="8"/>
    </row>
    <row r="401" spans="2:8" x14ac:dyDescent="0.2">
      <c r="B401" s="164" t="s">
        <v>246</v>
      </c>
      <c r="C401" s="165"/>
      <c r="D401" s="165"/>
      <c r="E401" s="166"/>
      <c r="F401" s="8"/>
      <c r="G401" s="8"/>
    </row>
    <row r="402" spans="2:8" x14ac:dyDescent="0.2">
      <c r="B402" s="167" t="s">
        <v>263</v>
      </c>
      <c r="C402" s="168"/>
      <c r="E402" s="128">
        <v>39464503.229999997</v>
      </c>
      <c r="F402" s="8"/>
      <c r="G402" s="8"/>
    </row>
    <row r="403" spans="2:8" x14ac:dyDescent="0.2">
      <c r="B403" s="157"/>
      <c r="C403" s="157"/>
      <c r="F403" s="8"/>
      <c r="G403" s="8"/>
    </row>
    <row r="404" spans="2:8" x14ac:dyDescent="0.2">
      <c r="B404" s="175" t="s">
        <v>264</v>
      </c>
      <c r="C404" s="176"/>
      <c r="D404" s="121"/>
      <c r="E404" s="129">
        <v>15491441.859999999</v>
      </c>
      <c r="F404" s="8"/>
      <c r="G404" s="8"/>
    </row>
    <row r="405" spans="2:8" x14ac:dyDescent="0.2">
      <c r="B405" s="171" t="s">
        <v>265</v>
      </c>
      <c r="C405" s="172"/>
      <c r="D405" s="130">
        <v>5389588.2999999998</v>
      </c>
      <c r="E405" s="131"/>
      <c r="F405" s="119"/>
      <c r="G405" s="8"/>
      <c r="H405" s="132"/>
    </row>
    <row r="406" spans="2:8" x14ac:dyDescent="0.2">
      <c r="B406" s="171" t="s">
        <v>266</v>
      </c>
      <c r="C406" s="172"/>
      <c r="D406" s="130">
        <v>315404.48</v>
      </c>
      <c r="E406" s="131"/>
      <c r="F406" s="119"/>
      <c r="G406" s="8"/>
    </row>
    <row r="407" spans="2:8" x14ac:dyDescent="0.2">
      <c r="B407" s="171" t="s">
        <v>267</v>
      </c>
      <c r="C407" s="172"/>
      <c r="D407" s="130">
        <v>623447.57999999996</v>
      </c>
      <c r="E407" s="131"/>
      <c r="F407" s="8"/>
      <c r="G407" s="8"/>
      <c r="H407" s="133"/>
    </row>
    <row r="408" spans="2:8" x14ac:dyDescent="0.2">
      <c r="B408" s="171" t="s">
        <v>268</v>
      </c>
      <c r="C408" s="172"/>
      <c r="D408" s="130">
        <v>327217.63</v>
      </c>
      <c r="E408" s="131"/>
      <c r="F408" s="8"/>
      <c r="G408" s="8"/>
    </row>
    <row r="409" spans="2:8" x14ac:dyDescent="0.2">
      <c r="B409" s="171" t="s">
        <v>269</v>
      </c>
      <c r="C409" s="172"/>
      <c r="D409" s="130"/>
      <c r="E409" s="131"/>
      <c r="F409" s="8"/>
      <c r="G409" s="119"/>
    </row>
    <row r="410" spans="2:8" x14ac:dyDescent="0.2">
      <c r="B410" s="171" t="s">
        <v>270</v>
      </c>
      <c r="C410" s="172"/>
      <c r="D410" s="130">
        <v>1501758.95</v>
      </c>
      <c r="E410" s="131"/>
      <c r="F410" s="8"/>
      <c r="G410" s="8"/>
    </row>
    <row r="411" spans="2:8" x14ac:dyDescent="0.2">
      <c r="B411" s="171" t="s">
        <v>271</v>
      </c>
      <c r="C411" s="172"/>
      <c r="D411" s="130"/>
      <c r="E411" s="131"/>
      <c r="F411" s="8"/>
      <c r="G411" s="119"/>
    </row>
    <row r="412" spans="2:8" x14ac:dyDescent="0.2">
      <c r="B412" s="171" t="s">
        <v>272</v>
      </c>
      <c r="C412" s="172"/>
      <c r="D412" s="130"/>
      <c r="E412" s="131"/>
      <c r="F412" s="8"/>
      <c r="G412" s="8"/>
    </row>
    <row r="413" spans="2:8" x14ac:dyDescent="0.2">
      <c r="B413" s="171" t="s">
        <v>273</v>
      </c>
      <c r="C413" s="172"/>
      <c r="D413" s="130"/>
      <c r="E413" s="131"/>
      <c r="F413" s="8"/>
      <c r="G413" s="119"/>
    </row>
    <row r="414" spans="2:8" x14ac:dyDescent="0.2">
      <c r="B414" s="171" t="s">
        <v>274</v>
      </c>
      <c r="C414" s="172"/>
      <c r="D414" s="130">
        <v>7334024.9199999999</v>
      </c>
      <c r="E414" s="131"/>
      <c r="F414" s="8"/>
      <c r="G414" s="119"/>
    </row>
    <row r="415" spans="2:8" x14ac:dyDescent="0.2">
      <c r="B415" s="171" t="s">
        <v>275</v>
      </c>
      <c r="C415" s="172"/>
      <c r="D415" s="130"/>
      <c r="E415" s="131"/>
      <c r="F415" s="8"/>
      <c r="G415" s="119"/>
      <c r="H415" s="133"/>
    </row>
    <row r="416" spans="2:8" x14ac:dyDescent="0.2">
      <c r="B416" s="171" t="s">
        <v>276</v>
      </c>
      <c r="C416" s="172"/>
      <c r="D416" s="130"/>
      <c r="E416" s="131"/>
      <c r="F416" s="8"/>
      <c r="G416" s="119"/>
      <c r="H416" s="133"/>
    </row>
    <row r="417" spans="2:7" x14ac:dyDescent="0.2">
      <c r="B417" s="171" t="s">
        <v>277</v>
      </c>
      <c r="C417" s="172"/>
      <c r="D417" s="130"/>
      <c r="E417" s="131"/>
      <c r="F417" s="8"/>
      <c r="G417" s="134"/>
    </row>
    <row r="418" spans="2:7" x14ac:dyDescent="0.2">
      <c r="B418" s="171" t="s">
        <v>278</v>
      </c>
      <c r="C418" s="172"/>
      <c r="D418" s="130"/>
      <c r="E418" s="131"/>
      <c r="F418" s="8"/>
      <c r="G418" s="8"/>
    </row>
    <row r="419" spans="2:7" x14ac:dyDescent="0.2">
      <c r="B419" s="171" t="s">
        <v>279</v>
      </c>
      <c r="C419" s="172"/>
      <c r="D419" s="130"/>
      <c r="E419" s="131"/>
      <c r="F419" s="8"/>
      <c r="G419" s="8"/>
    </row>
    <row r="420" spans="2:7" ht="12.75" customHeight="1" x14ac:dyDescent="0.2">
      <c r="B420" s="171" t="s">
        <v>280</v>
      </c>
      <c r="C420" s="172"/>
      <c r="D420" s="130"/>
      <c r="E420" s="131"/>
      <c r="F420" s="8"/>
      <c r="G420" s="8"/>
    </row>
    <row r="421" spans="2:7" x14ac:dyDescent="0.2">
      <c r="B421" s="177" t="s">
        <v>281</v>
      </c>
      <c r="C421" s="178"/>
      <c r="D421" s="130"/>
      <c r="E421" s="131"/>
      <c r="F421" s="8"/>
      <c r="G421" s="8"/>
    </row>
    <row r="422" spans="2:7" x14ac:dyDescent="0.2">
      <c r="B422" s="157"/>
      <c r="C422" s="157"/>
      <c r="D422" s="135"/>
      <c r="F422" s="8"/>
      <c r="G422" s="8"/>
    </row>
    <row r="423" spans="2:7" x14ac:dyDescent="0.2">
      <c r="B423" s="175" t="s">
        <v>282</v>
      </c>
      <c r="C423" s="176"/>
      <c r="D423" s="136"/>
      <c r="E423" s="129">
        <v>0.27</v>
      </c>
      <c r="F423" s="8"/>
      <c r="G423" s="8"/>
    </row>
    <row r="424" spans="2:7" x14ac:dyDescent="0.2">
      <c r="B424" s="171" t="s">
        <v>283</v>
      </c>
      <c r="C424" s="172"/>
      <c r="D424" s="130"/>
      <c r="E424" s="131"/>
      <c r="F424" s="8"/>
      <c r="G424" s="8"/>
    </row>
    <row r="425" spans="2:7" x14ac:dyDescent="0.2">
      <c r="B425" s="171" t="s">
        <v>284</v>
      </c>
      <c r="C425" s="172"/>
      <c r="D425" s="130"/>
      <c r="E425" s="131"/>
      <c r="F425" s="8"/>
      <c r="G425" s="8"/>
    </row>
    <row r="426" spans="2:7" x14ac:dyDescent="0.2">
      <c r="B426" s="171" t="s">
        <v>285</v>
      </c>
      <c r="C426" s="172"/>
      <c r="D426" s="130"/>
      <c r="E426" s="131"/>
      <c r="F426" s="8"/>
      <c r="G426" s="8"/>
    </row>
    <row r="427" spans="2:7" x14ac:dyDescent="0.2">
      <c r="B427" s="171" t="s">
        <v>286</v>
      </c>
      <c r="C427" s="172"/>
      <c r="D427" s="130"/>
      <c r="E427" s="131"/>
      <c r="F427" s="8"/>
      <c r="G427" s="8"/>
    </row>
    <row r="428" spans="2:7" x14ac:dyDescent="0.2">
      <c r="B428" s="171" t="s">
        <v>287</v>
      </c>
      <c r="C428" s="172"/>
      <c r="D428" s="130"/>
      <c r="E428" s="131"/>
      <c r="F428" s="8"/>
      <c r="G428" s="8"/>
    </row>
    <row r="429" spans="2:7" x14ac:dyDescent="0.2">
      <c r="B429" s="171" t="s">
        <v>288</v>
      </c>
      <c r="C429" s="172"/>
      <c r="D429" s="130">
        <v>0.27</v>
      </c>
      <c r="E429" s="131"/>
      <c r="F429" s="8"/>
      <c r="G429" s="8"/>
    </row>
    <row r="430" spans="2:7" x14ac:dyDescent="0.2">
      <c r="B430" s="177" t="s">
        <v>289</v>
      </c>
      <c r="C430" s="178"/>
      <c r="D430" s="130"/>
      <c r="E430" s="131"/>
      <c r="F430" s="8"/>
      <c r="G430" s="8"/>
    </row>
    <row r="431" spans="2:7" x14ac:dyDescent="0.2">
      <c r="B431" s="180"/>
      <c r="C431" s="180"/>
      <c r="D431" s="135"/>
      <c r="F431" s="8"/>
      <c r="G431" s="8"/>
    </row>
    <row r="432" spans="2:7" x14ac:dyDescent="0.2">
      <c r="B432" s="137" t="s">
        <v>290</v>
      </c>
      <c r="E432" s="127">
        <v>23973061.639999997</v>
      </c>
      <c r="F432" s="119"/>
      <c r="G432" s="119"/>
    </row>
    <row r="433" spans="2:7" x14ac:dyDescent="0.2">
      <c r="F433" s="138"/>
      <c r="G433" s="8"/>
    </row>
    <row r="434" spans="2:7" x14ac:dyDescent="0.2">
      <c r="F434" s="8"/>
      <c r="G434" s="8"/>
    </row>
    <row r="435" spans="2:7" x14ac:dyDescent="0.2">
      <c r="F435" s="139"/>
      <c r="G435" s="8"/>
    </row>
    <row r="436" spans="2:7" x14ac:dyDescent="0.2">
      <c r="F436" s="139"/>
      <c r="G436" s="8"/>
    </row>
    <row r="437" spans="2:7" x14ac:dyDescent="0.2">
      <c r="F437" s="8"/>
      <c r="G437" s="8"/>
    </row>
    <row r="438" spans="2:7" x14ac:dyDescent="0.2">
      <c r="B438" s="181" t="s">
        <v>291</v>
      </c>
      <c r="C438" s="181"/>
      <c r="D438" s="181"/>
      <c r="E438" s="181"/>
      <c r="F438" s="181"/>
      <c r="G438" s="8"/>
    </row>
    <row r="439" spans="2:7" x14ac:dyDescent="0.2">
      <c r="B439" s="140"/>
      <c r="C439" s="140"/>
      <c r="D439" s="140"/>
      <c r="E439" s="140"/>
      <c r="F439" s="140"/>
      <c r="G439" s="8"/>
    </row>
    <row r="440" spans="2:7" x14ac:dyDescent="0.2">
      <c r="B440" s="140"/>
      <c r="C440" s="140"/>
      <c r="D440" s="140"/>
      <c r="E440" s="140"/>
      <c r="F440" s="140"/>
      <c r="G440" s="8"/>
    </row>
    <row r="441" spans="2:7" ht="21" customHeight="1" x14ac:dyDescent="0.2">
      <c r="B441" s="60" t="s">
        <v>292</v>
      </c>
      <c r="C441" s="61" t="s">
        <v>50</v>
      </c>
      <c r="D441" s="86" t="s">
        <v>51</v>
      </c>
      <c r="E441" s="86" t="s">
        <v>52</v>
      </c>
      <c r="F441" s="8"/>
      <c r="G441" s="8"/>
    </row>
    <row r="442" spans="2:7" x14ac:dyDescent="0.2">
      <c r="B442" s="23" t="s">
        <v>293</v>
      </c>
      <c r="C442" s="141">
        <v>0</v>
      </c>
      <c r="D442" s="106"/>
      <c r="E442" s="106"/>
      <c r="F442" s="8"/>
      <c r="G442" s="8"/>
    </row>
    <row r="443" spans="2:7" x14ac:dyDescent="0.2">
      <c r="B443" s="25"/>
      <c r="C443" s="142">
        <v>0</v>
      </c>
      <c r="D443" s="45"/>
      <c r="E443" s="45"/>
      <c r="F443" s="8"/>
      <c r="G443" s="8"/>
    </row>
    <row r="444" spans="2:7" x14ac:dyDescent="0.2">
      <c r="B444" s="27"/>
      <c r="C444" s="143">
        <v>0</v>
      </c>
      <c r="D444" s="144">
        <v>0</v>
      </c>
      <c r="E444" s="144">
        <v>0</v>
      </c>
      <c r="F444" s="8"/>
      <c r="G444" s="8"/>
    </row>
    <row r="445" spans="2:7" ht="21" customHeight="1" x14ac:dyDescent="0.2">
      <c r="C445" s="22"/>
      <c r="D445" s="22"/>
      <c r="E445" s="22"/>
      <c r="F445" s="8"/>
      <c r="G445" s="8"/>
    </row>
    <row r="446" spans="2:7" x14ac:dyDescent="0.2">
      <c r="F446" s="8"/>
      <c r="G446" s="8"/>
    </row>
    <row r="447" spans="2:7" x14ac:dyDescent="0.2">
      <c r="F447" s="8"/>
      <c r="G447" s="8"/>
    </row>
    <row r="448" spans="2:7" x14ac:dyDescent="0.2">
      <c r="F448" s="8"/>
      <c r="G448" s="8"/>
    </row>
    <row r="449" spans="2:7" x14ac:dyDescent="0.2">
      <c r="F449" s="8"/>
      <c r="G449" s="8"/>
    </row>
    <row r="450" spans="2:7" x14ac:dyDescent="0.2">
      <c r="B450" s="52" t="s">
        <v>294</v>
      </c>
      <c r="F450" s="8"/>
      <c r="G450" s="8"/>
    </row>
    <row r="451" spans="2:7" ht="12" customHeight="1" x14ac:dyDescent="0.2">
      <c r="F451" s="8"/>
      <c r="G451" s="8"/>
    </row>
    <row r="452" spans="2:7" ht="12" customHeight="1" x14ac:dyDescent="0.2">
      <c r="F452" s="8"/>
      <c r="G452" s="8"/>
    </row>
    <row r="453" spans="2:7" ht="12" customHeight="1" x14ac:dyDescent="0.2">
      <c r="F453" s="8"/>
      <c r="G453" s="8"/>
    </row>
    <row r="454" spans="2:7" ht="12" customHeight="1" x14ac:dyDescent="0.2">
      <c r="F454" s="8"/>
      <c r="G454" s="8"/>
    </row>
    <row r="455" spans="2:7" ht="12" customHeight="1" x14ac:dyDescent="0.2">
      <c r="F455" s="8"/>
      <c r="G455" s="8"/>
    </row>
    <row r="456" spans="2:7" ht="12" customHeight="1" x14ac:dyDescent="0.2">
      <c r="F456" s="8"/>
      <c r="G456" s="8"/>
    </row>
    <row r="457" spans="2:7" ht="12" customHeight="1" x14ac:dyDescent="0.2">
      <c r="F457" s="8"/>
      <c r="G457" s="8"/>
    </row>
    <row r="458" spans="2:7" ht="12" customHeight="1" x14ac:dyDescent="0.2">
      <c r="F458" s="8"/>
      <c r="G458" s="8"/>
    </row>
    <row r="459" spans="2:7" ht="12" customHeight="1" x14ac:dyDescent="0.2">
      <c r="F459" s="8"/>
      <c r="G459" s="8"/>
    </row>
    <row r="460" spans="2:7" ht="12" customHeight="1" x14ac:dyDescent="0.2">
      <c r="F460" s="8"/>
      <c r="G460" s="8"/>
    </row>
    <row r="461" spans="2:7" ht="12" customHeight="1" x14ac:dyDescent="0.2">
      <c r="F461" s="8"/>
      <c r="G461" s="8"/>
    </row>
    <row r="462" spans="2:7" ht="12" customHeight="1" x14ac:dyDescent="0.2">
      <c r="F462" s="8"/>
      <c r="G462" s="8"/>
    </row>
    <row r="463" spans="2:7" ht="12" customHeight="1" x14ac:dyDescent="0.2">
      <c r="F463" s="8"/>
      <c r="G463" s="8"/>
    </row>
    <row r="464" spans="2:7" x14ac:dyDescent="0.2">
      <c r="C464" s="118"/>
      <c r="D464" s="118"/>
      <c r="E464" s="118"/>
    </row>
    <row r="465" spans="2:11" x14ac:dyDescent="0.2">
      <c r="B465" s="145" t="s">
        <v>295</v>
      </c>
      <c r="C465" s="118"/>
      <c r="D465" s="118"/>
      <c r="E465" s="118"/>
    </row>
    <row r="466" spans="2:11" x14ac:dyDescent="0.2">
      <c r="B466" s="146" t="s">
        <v>296</v>
      </c>
      <c r="C466" s="118"/>
      <c r="D466" s="182" t="s">
        <v>297</v>
      </c>
      <c r="E466" s="182"/>
      <c r="F466" s="8"/>
      <c r="G466" s="147"/>
    </row>
    <row r="467" spans="2:11" x14ac:dyDescent="0.2">
      <c r="B467" s="146" t="s">
        <v>298</v>
      </c>
      <c r="C467" s="118"/>
      <c r="D467" s="179" t="s">
        <v>299</v>
      </c>
      <c r="E467" s="179"/>
      <c r="F467" s="148"/>
      <c r="G467" s="148"/>
    </row>
    <row r="468" spans="2:11" x14ac:dyDescent="0.2">
      <c r="B468" s="146"/>
      <c r="C468" s="118"/>
      <c r="D468" s="146"/>
      <c r="E468" s="146"/>
      <c r="F468" s="148"/>
      <c r="G468" s="148"/>
    </row>
    <row r="469" spans="2:11" x14ac:dyDescent="0.2">
      <c r="B469" s="146"/>
      <c r="C469" s="118"/>
      <c r="D469" s="146"/>
      <c r="E469" s="146"/>
      <c r="F469" s="148"/>
      <c r="G469" s="148"/>
    </row>
    <row r="470" spans="2:11" x14ac:dyDescent="0.2">
      <c r="B470" s="146"/>
      <c r="C470" s="118"/>
      <c r="D470" s="146"/>
      <c r="E470" s="146"/>
      <c r="F470" s="148"/>
      <c r="G470" s="148"/>
    </row>
    <row r="471" spans="2:11" x14ac:dyDescent="0.2">
      <c r="B471" s="146"/>
      <c r="C471" s="118"/>
      <c r="D471" s="146"/>
      <c r="E471" s="146"/>
      <c r="F471" s="148"/>
      <c r="G471" s="148"/>
    </row>
    <row r="472" spans="2:11" x14ac:dyDescent="0.2">
      <c r="B472" s="146"/>
      <c r="C472" s="118"/>
      <c r="D472" s="146"/>
      <c r="E472" s="146"/>
      <c r="F472" s="148"/>
      <c r="G472" s="148"/>
    </row>
    <row r="473" spans="2:11" x14ac:dyDescent="0.2">
      <c r="B473" s="146"/>
      <c r="C473" s="118"/>
      <c r="D473" s="146"/>
      <c r="E473" s="146"/>
      <c r="F473" s="148"/>
      <c r="G473" s="148"/>
    </row>
    <row r="474" spans="2:11" x14ac:dyDescent="0.2">
      <c r="B474" s="146"/>
      <c r="C474" s="118"/>
      <c r="D474" s="146"/>
      <c r="E474" s="146"/>
      <c r="F474" s="148"/>
      <c r="G474" s="148"/>
    </row>
    <row r="475" spans="2:11" x14ac:dyDescent="0.2">
      <c r="B475" s="146"/>
      <c r="C475" s="118"/>
      <c r="D475" s="146"/>
      <c r="E475" s="146"/>
      <c r="F475" s="148"/>
      <c r="G475" s="148"/>
    </row>
    <row r="476" spans="2:11" x14ac:dyDescent="0.2">
      <c r="B476" s="146"/>
      <c r="C476" s="118"/>
      <c r="D476" s="146"/>
      <c r="E476" s="146"/>
      <c r="F476" s="148"/>
      <c r="G476" s="148"/>
      <c r="K476" s="52"/>
    </row>
    <row r="477" spans="2:11" x14ac:dyDescent="0.2">
      <c r="B477" s="146"/>
      <c r="C477" s="118"/>
      <c r="D477" s="146"/>
      <c r="E477" s="146"/>
      <c r="F477" s="148"/>
      <c r="G477" s="148"/>
    </row>
    <row r="478" spans="2:11" x14ac:dyDescent="0.2">
      <c r="B478" s="146"/>
      <c r="C478" s="118"/>
      <c r="D478" s="146"/>
      <c r="E478" s="146"/>
      <c r="F478" s="148"/>
      <c r="G478" s="148"/>
    </row>
    <row r="479" spans="2:11" x14ac:dyDescent="0.2">
      <c r="B479" s="146"/>
      <c r="C479" s="118"/>
      <c r="D479" s="146"/>
      <c r="E479" s="146"/>
      <c r="F479" s="148"/>
      <c r="G479" s="148"/>
    </row>
    <row r="480" spans="2:11" x14ac:dyDescent="0.2">
      <c r="B480" s="146"/>
      <c r="C480" s="118"/>
      <c r="D480" s="146"/>
      <c r="E480" s="146"/>
      <c r="F480" s="148"/>
      <c r="G480" s="148"/>
    </row>
    <row r="481" spans="2:7" x14ac:dyDescent="0.2">
      <c r="B481" s="146"/>
      <c r="C481" s="118"/>
      <c r="D481" s="146"/>
      <c r="E481" s="146"/>
      <c r="F481" s="148"/>
      <c r="G481" s="148"/>
    </row>
    <row r="482" spans="2:7" x14ac:dyDescent="0.2">
      <c r="B482" s="146"/>
      <c r="C482" s="118"/>
      <c r="D482" s="146"/>
      <c r="E482" s="146"/>
      <c r="F482" s="148"/>
      <c r="G482" s="148"/>
    </row>
    <row r="483" spans="2:7" x14ac:dyDescent="0.2">
      <c r="B483" s="146"/>
      <c r="C483" s="118"/>
      <c r="D483" s="146"/>
      <c r="E483" s="146"/>
      <c r="F483" s="148"/>
      <c r="G483" s="148"/>
    </row>
    <row r="486" spans="2:7" ht="12.75" customHeight="1" x14ac:dyDescent="0.2"/>
    <row r="489" spans="2:7" ht="12.75" customHeight="1" x14ac:dyDescent="0.2"/>
    <row r="512" spans="11:11" x14ac:dyDescent="0.2">
      <c r="K512" s="1">
        <v>15</v>
      </c>
    </row>
  </sheetData>
  <mergeCells count="67">
    <mergeCell ref="D467:E467"/>
    <mergeCell ref="B428:C428"/>
    <mergeCell ref="B429:C429"/>
    <mergeCell ref="B430:C430"/>
    <mergeCell ref="B431:C431"/>
    <mergeCell ref="B438:F438"/>
    <mergeCell ref="D466:E466"/>
    <mergeCell ref="B427:C427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15:C415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03:C403"/>
    <mergeCell ref="B390:C390"/>
    <mergeCell ref="B391:C391"/>
    <mergeCell ref="B392:C392"/>
    <mergeCell ref="B393:C393"/>
    <mergeCell ref="B394:C394"/>
    <mergeCell ref="B395:C395"/>
    <mergeCell ref="B396:C396"/>
    <mergeCell ref="B399:E399"/>
    <mergeCell ref="B400:E400"/>
    <mergeCell ref="B401:E401"/>
    <mergeCell ref="B402:C402"/>
    <mergeCell ref="B389:C389"/>
    <mergeCell ref="B378:E378"/>
    <mergeCell ref="B379:E379"/>
    <mergeCell ref="B380:E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76:E376"/>
    <mergeCell ref="A2:K2"/>
    <mergeCell ref="A3:K3"/>
    <mergeCell ref="A4:K4"/>
    <mergeCell ref="A9:K9"/>
    <mergeCell ref="D74:E74"/>
    <mergeCell ref="D156:E156"/>
    <mergeCell ref="D163:E163"/>
    <mergeCell ref="D171:E171"/>
    <mergeCell ref="D179:E179"/>
    <mergeCell ref="D220:E220"/>
    <mergeCell ref="D235:E235"/>
  </mergeCells>
  <dataValidations count="4">
    <dataValidation allowBlank="1" showInputMessage="1" showErrorMessage="1" prompt="Especificar origen de dicho recurso: Federal, Estatal, Municipal, Particulares." sqref="D152 D159 D167"/>
    <dataValidation allowBlank="1" showInputMessage="1" showErrorMessage="1" prompt="Características cualitativas significativas que les impacten financieramente." sqref="D121:E121 E152 E159 E167"/>
    <dataValidation allowBlank="1" showInputMessage="1" showErrorMessage="1" prompt="Corresponde al número de la cuenta de acuerdo al Plan de Cuentas emitido por el CONAC (DOF 22/11/2010)." sqref="B121"/>
    <dataValidation allowBlank="1" showInputMessage="1" showErrorMessage="1" prompt="Saldo final del periodo que corresponde la cuenta pública presentada (mensual:  enero, febrero, marzo, etc.; trimestral: 1er, 2do, 3ro. o 4to.)." sqref="C121 C152 C159 C167"/>
  </dataValidations>
  <pageMargins left="0.47244094488188981" right="0.70866141732283472" top="0.39370078740157483" bottom="0.55000000000000004" header="0.31496062992125984" footer="0.31496062992125984"/>
  <pageSetup scale="5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2017-07-11T20:42:38Z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