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5_Informacióncontable 4T 2017\"/>
    </mc:Choice>
  </mc:AlternateContent>
  <bookViews>
    <workbookView xWindow="0" yWindow="0" windowWidth="28800" windowHeight="12435"/>
  </bookViews>
  <sheets>
    <sheet name=" NOTAS" sheetId="1" r:id="rId1"/>
  </sheets>
  <definedNames>
    <definedName name="Abr" localSheetId="0">#REF!</definedName>
    <definedName name="Abr">#REF!</definedName>
    <definedName name="_xlnm.Print_Area" localSheetId="0">' NOTAS'!$A$75:$G$164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<sst xmlns="http://schemas.openxmlformats.org/spreadsheetml/2006/main" count="413" uniqueCount="348">
  <si>
    <t xml:space="preserve">NOTAS A LOS ESTADOS FINANCIEROS </t>
  </si>
  <si>
    <t>Al 31 de Diciembre del 2017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</si>
  <si>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</si>
  <si>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</si>
  <si>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</si>
  <si>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</si>
  <si>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</si>
  <si>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</si>
  <si>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</si>
  <si>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</si>
  <si>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</si>
  <si>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</si>
  <si>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</si>
  <si>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</si>
  <si>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</si>
  <si>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</si>
  <si>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</si>
  <si>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</si>
  <si>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</si>
  <si>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</si>
  <si>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</si>
  <si>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</si>
  <si>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</si>
  <si>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</si>
  <si>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</si>
  <si>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</si>
  <si>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</si>
  <si>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</si>
  <si>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</si>
  <si>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</si>
  <si>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1131  ANTICIPO A PROVEEDORES POR ADQUISICION DE BIENES Y PRESTACION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</si>
  <si>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</si>
  <si>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</si>
  <si>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</si>
  <si>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</si>
  <si>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</si>
  <si>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</si>
  <si>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</si>
  <si>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</si>
  <si>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</si>
  <si>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</si>
  <si>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</si>
  <si>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</si>
  <si>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</si>
  <si>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</si>
  <si>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</si>
  <si>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</si>
  <si>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</si>
  <si>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</si>
  <si>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</si>
  <si>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</si>
  <si>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</si>
  <si>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</si>
  <si>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</si>
  <si>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</si>
  <si>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</si>
  <si>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</si>
  <si>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</si>
  <si>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</si>
  <si>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</si>
  <si>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</si>
  <si>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</si>
  <si>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</si>
  <si>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</si>
  <si>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</si>
  <si>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</si>
  <si>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</si>
  <si>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</si>
  <si>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</si>
  <si>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</si>
  <si>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</si>
  <si>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</si>
  <si>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</si>
  <si>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</si>
  <si>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</si>
  <si>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</si>
  <si>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</si>
  <si>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</si>
  <si>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</si>
  <si>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</si>
  <si>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</si>
  <si>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</si>
  <si>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</si>
  <si>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</si>
  <si>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</si>
  <si>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</si>
  <si>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</si>
  <si>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</si>
  <si>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</si>
  <si>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</si>
  <si>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</si>
  <si>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</si>
  <si>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</si>
  <si>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</si>
  <si>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</si>
  <si>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</si>
  <si>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</si>
  <si>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</si>
  <si>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</si>
  <si>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</si>
  <si>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</si>
  <si>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2112102001 PROVEEDORES DEL EJERCICIO ANTERIOR</t>
  </si>
  <si>
    <t>2117101003 ISR SALARIOS POR PAGAR</t>
  </si>
  <si>
    <t>2117202004 APORTACIÓN TRABAJADOR IMSS</t>
  </si>
  <si>
    <t>2117901003 COUTAS SINDICALES</t>
  </si>
  <si>
    <t>2117910001 VIVIENDA</t>
  </si>
  <si>
    <t>2117917007 FONACOT</t>
  </si>
  <si>
    <t>2117918001 DIVO 5% AL MILLAR</t>
  </si>
  <si>
    <t>2117918004 ICIC 2 AL MILLAR</t>
  </si>
  <si>
    <t>2117919003 DESCUENTO POR TELEFONIA</t>
  </si>
  <si>
    <t xml:space="preserve">2119904005 CXP POR REMANENTES </t>
  </si>
  <si>
    <t>2119904008 CXP REMANENTE EN SOLICITUD DE REFRENDO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</si>
  <si>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</si>
  <si>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</si>
  <si>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</si>
  <si>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</si>
  <si>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</si>
  <si>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</si>
  <si>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</si>
  <si>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</si>
  <si>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</si>
  <si>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</si>
  <si>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 xml:space="preserve">2199002099 DIFERENCIAS IRRELEVANTES </t>
  </si>
  <si>
    <t>II) NOTAS AL ESTADO DE ACTIVIDADES</t>
  </si>
  <si>
    <t>INGRESOS DE GESTIÓN</t>
  </si>
  <si>
    <t>ERA-01 INGRESOS</t>
  </si>
  <si>
    <t>NOTA</t>
  </si>
  <si>
    <t>4100 INGRESOS DE GESTIÓN</t>
  </si>
  <si>
    <t>4151510253 RENTA DE CAFETERÍAS</t>
  </si>
  <si>
    <t>4151510255 RENTA DE PAPELERIA</t>
  </si>
  <si>
    <t>4151 Produc. Derivados del Uso y Aprov.</t>
  </si>
  <si>
    <t>4159510701 POR CONCEPTO DE FICHAS</t>
  </si>
  <si>
    <t>4159510710 REEXPEDICION DE CREDENCIALES</t>
  </si>
  <si>
    <t>4159510715  GESTORIA DE TITULACIÓN</t>
  </si>
  <si>
    <t>4159 Otros Productos que Generan Ing.</t>
  </si>
  <si>
    <t>4150 Productos de Tipo Corriente</t>
  </si>
  <si>
    <t>4162610061  SANCIONES A CONTRATISTAS</t>
  </si>
  <si>
    <t>4162610062  MULTAS E INFRACCIONES</t>
  </si>
  <si>
    <t>4162610064  SANCIONES A PROVEEDORES</t>
  </si>
  <si>
    <t>4162 Multas</t>
  </si>
  <si>
    <t>4169610009 OTROS INGRESOS</t>
  </si>
  <si>
    <t>4169610162 APOYO ECONÓMICO PARA RESIDENCIAS PROFESIONALES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</si>
  <si>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</si>
  <si>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</si>
  <si>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</si>
  <si>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</si>
  <si>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</si>
  <si>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</si>
  <si>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</si>
  <si>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</si>
  <si>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SERVICIOS PERSONALES</t>
  </si>
  <si>
    <t>4221912000 MATERIALES Y SUMINISTROS</t>
  </si>
  <si>
    <t>4221913000 SERVICIOS GENERALES</t>
  </si>
  <si>
    <t>4221914000 AYUDAS Y SUBSIDIOS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</si>
  <si>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</si>
  <si>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</si>
  <si>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</si>
  <si>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</si>
  <si>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</si>
  <si>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</si>
  <si>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</si>
  <si>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</si>
  <si>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</si>
  <si>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</si>
  <si>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</si>
  <si>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</si>
  <si>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</si>
  <si>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</si>
  <si>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</si>
  <si>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</si>
  <si>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</si>
  <si>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</si>
  <si>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</si>
  <si>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</si>
  <si>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</si>
  <si>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</si>
  <si>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</si>
  <si>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</si>
  <si>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</si>
  <si>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5123236000 PROD. METÁL. Y A BASE MIN. NO MET. ADQ. C.M.P.</t>
  </si>
  <si>
    <t>5123237000 "PROD. CUERO, PIEL, PLÁSTICO Y HULE ADQ. C.M.P."</t>
  </si>
  <si>
    <t>5123239000 OTROS PRODS. ADQ. COMO MATERIA PRIMA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</si>
  <si>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</si>
  <si>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</si>
  <si>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</si>
  <si>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</si>
  <si>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</si>
  <si>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</si>
  <si>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</si>
  <si>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5125256000 "FIBRAS SINTÉTICAS, HULES, PLÁSTICOS Y DERIVS."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</si>
  <si>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</si>
  <si>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</si>
  <si>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</si>
  <si>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</si>
  <si>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</si>
  <si>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5129291000 HERRAMIENTAS MENORES</t>
  </si>
  <si>
    <t>5129293000 "REF. Y ACCESORIOS ME. MOB. Y EQ. AD., ED. Y REC."</t>
  </si>
  <si>
    <t>5129294000 REFACCIONES Y ACCESORIOS PARA EQ. DE COMPUTO</t>
  </si>
  <si>
    <t>5129295000 REF. Y ACCESORIOS ME. EQ. E INST. MÉD. Y LAB.</t>
  </si>
  <si>
    <t>5129296000 REF. Y ACCESORIOS ME. DE EQ. DE TRANSPORTE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</si>
  <si>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</si>
  <si>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</si>
  <si>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</si>
  <si>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</si>
  <si>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</si>
  <si>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</si>
  <si>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</si>
  <si>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</si>
  <si>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5132327000 ARRENDAMIENTO DE ACTIVOS INTANGIBLES</t>
  </si>
  <si>
    <t>5133334000 CAPACITACIÓN</t>
  </si>
  <si>
    <t>5133336000 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</si>
  <si>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</si>
  <si>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</si>
  <si>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</si>
  <si>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</si>
  <si>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5135352000 INST., REPAR. MTTO. MOB. Y EQ. ADMON., EDU. Y REC.</t>
  </si>
  <si>
    <t>5135353000 INST., REPAR. Y MTTO. EQ. COMPU. Y TECNO. DE INFO.</t>
  </si>
  <si>
    <t>5135355000 REPAR. Y MTTO. DE EQUIPO DE TRANSPORTE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</si>
  <si>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</si>
  <si>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</si>
  <si>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</si>
  <si>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</si>
  <si>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</si>
  <si>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</si>
  <si>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</si>
  <si>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</si>
  <si>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</si>
  <si>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</si>
  <si>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</si>
  <si>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</si>
  <si>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</si>
  <si>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5243445000 AYUDAS SOC. A INST. CULT.  SIN FINES DE LUCRO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</si>
  <si>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</si>
  <si>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</si>
  <si>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</si>
  <si>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</si>
  <si>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</si>
  <si>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5515252300 DEP. CÁMARAS FOTOGRÁFICAS Y DE VIDEO</t>
  </si>
  <si>
    <t>5515252900 DEP. OTROS MOBILIARIOS Y EQUIPO EDUCACIONAL Y RECR</t>
  </si>
  <si>
    <t>5515353100 DEP. EQUIPO MEDICO Y DE LABORATORIO</t>
  </si>
  <si>
    <t>5515353200 DEP. INSTRUMENTAL MEDICO Y DE LABORATORIO</t>
  </si>
  <si>
    <t>5515454100 DEP. AUTOMOVILES Y CAMIONES</t>
  </si>
  <si>
    <t>5515656100 DEP. MAQUINARIA Y EQUIPO AGROPECUARIO</t>
  </si>
  <si>
    <t>5515656200 DEP. MAQUINARIA Y EQUIPO INDUSTRIAL</t>
  </si>
  <si>
    <t>5515656400 DEP. SISTEMAS DE AIRE ACONDICIONADO, CALEFACCION</t>
  </si>
  <si>
    <t>5515656600 "DEP. EQUIPO DE GENERACION ELECTRICA, APARATOS Y A</t>
  </si>
  <si>
    <t>5515656700 DEP. HERRAMIENTAS Y MAQUINAS-HERRAMIENTAS</t>
  </si>
  <si>
    <t>5515656900 DEP. OTROS EQUIPOS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</si>
  <si>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</si>
  <si>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</si>
  <si>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</si>
  <si>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</si>
  <si>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</si>
  <si>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</si>
  <si>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PUBLICA</t>
  </si>
  <si>
    <t>3111835000 CONVENIO BIENES MUEBLES</t>
  </si>
  <si>
    <t>3111836000 ONVENIO FED OBRA PÚBLICA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</si>
  <si>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</si>
  <si>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</si>
  <si>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</si>
  <si>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</si>
  <si>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</si>
  <si>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</si>
  <si>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</si>
  <si>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</si>
  <si>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</si>
  <si>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</si>
  <si>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</si>
  <si>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</si>
  <si>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</si>
  <si>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IV) NOTAS AL ESTADO DE FLUJO DE EFECTIVO</t>
  </si>
  <si>
    <t>EFE-01 FLUJO DE EFECTIVO</t>
  </si>
  <si>
    <t>1111 EFECTIVO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</si>
  <si>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</si>
  <si>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</si>
  <si>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</si>
  <si>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</si>
  <si>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</si>
  <si>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</si>
  <si>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</si>
  <si>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</si>
  <si>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</si>
  <si>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</si>
  <si>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</si>
  <si>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</si>
  <si>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</si>
  <si>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1112102015  BANCOMER 0110170461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</si>
  <si>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</si>
  <si>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</si>
  <si>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</si>
  <si>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</si>
  <si>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 EDIFICACIÓN  NO HABITACIONAL EN PROCESO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</si>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</sst>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.00_ ;\-#,##0.00\ "/>
    <numFmt numFmtId="167" formatCode="#,##0.000000000"/>
    <numFmt numFmtId="168" formatCode="#,##0;\-#,##0;&quot; 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9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13" fillId="3" borderId="0" xfId="0" applyFont="1" applyFill="1" applyBorder="1"/>
    <xf numFmtId="0" fontId="11" fillId="0" borderId="2" xfId="0" applyFont="1" applyFill="1" applyBorder="1"/>
    <xf numFmtId="164" fontId="11" fillId="3" borderId="3" xfId="0" applyNumberFormat="1" applyFont="1" applyFill="1" applyBorder="1"/>
    <xf numFmtId="164" fontId="2" fillId="3" borderId="3" xfId="0" applyNumberFormat="1" applyFont="1" applyFill="1" applyBorder="1"/>
    <xf numFmtId="49" fontId="9" fillId="3" borderId="3" xfId="0" applyNumberFormat="1" applyFont="1" applyFill="1" applyBorder="1" applyAlignment="1">
      <alignment horizontal="left"/>
    </xf>
    <xf numFmtId="0" fontId="2" fillId="3" borderId="3" xfId="0" applyFont="1" applyFill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left"/>
    </xf>
    <xf numFmtId="164" fontId="15" fillId="0" borderId="5" xfId="0" applyNumberFormat="1" applyFont="1" applyFill="1" applyBorder="1"/>
    <xf numFmtId="164" fontId="16" fillId="3" borderId="3" xfId="0" applyNumberFormat="1" applyFont="1" applyFill="1" applyBorder="1"/>
    <xf numFmtId="49" fontId="17" fillId="3" borderId="3" xfId="0" applyNumberFormat="1" applyFont="1" applyFill="1" applyBorder="1" applyAlignment="1">
      <alignment horizontal="left"/>
    </xf>
    <xf numFmtId="49" fontId="14" fillId="3" borderId="3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14" fillId="3" borderId="4" xfId="0" applyNumberFormat="1" applyFont="1" applyFill="1" applyBorder="1" applyAlignment="1">
      <alignment horizontal="left"/>
    </xf>
    <xf numFmtId="164" fontId="16" fillId="3" borderId="5" xfId="0" applyNumberFormat="1" applyFont="1" applyFill="1" applyBorder="1"/>
    <xf numFmtId="0" fontId="16" fillId="3" borderId="0" xfId="0" applyFont="1" applyFill="1"/>
    <xf numFmtId="43" fontId="14" fillId="2" borderId="1" xfId="1" applyFont="1" applyFill="1" applyBorder="1" applyAlignment="1">
      <alignment horizontal="center" vertical="center"/>
    </xf>
    <xf numFmtId="4" fontId="18" fillId="0" borderId="0" xfId="0" applyNumberFormat="1" applyFont="1"/>
    <xf numFmtId="43" fontId="2" fillId="3" borderId="0" xfId="0" applyNumberFormat="1" applyFont="1" applyFill="1"/>
    <xf numFmtId="0" fontId="11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3" fontId="3" fillId="0" borderId="0" xfId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3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8" fillId="0" borderId="0" xfId="0" applyFont="1" applyFill="1"/>
    <xf numFmtId="43" fontId="11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164" fontId="2" fillId="3" borderId="6" xfId="0" applyNumberFormat="1" applyFont="1" applyFill="1" applyBorder="1"/>
    <xf numFmtId="0" fontId="2" fillId="3" borderId="6" xfId="0" applyFont="1" applyFill="1" applyBorder="1"/>
    <xf numFmtId="164" fontId="11" fillId="3" borderId="6" xfId="0" applyNumberFormat="1" applyFont="1" applyFill="1" applyBorder="1"/>
    <xf numFmtId="49" fontId="9" fillId="3" borderId="4" xfId="0" applyNumberFormat="1" applyFont="1" applyFill="1" applyBorder="1" applyAlignment="1">
      <alignment horizontal="left"/>
    </xf>
    <xf numFmtId="0" fontId="0" fillId="0" borderId="4" xfId="0" applyBorder="1"/>
    <xf numFmtId="0" fontId="11" fillId="2" borderId="2" xfId="2" applyFont="1" applyFill="1" applyBorder="1" applyAlignment="1">
      <alignment horizontal="left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3" borderId="9" xfId="0" applyFont="1" applyFill="1" applyBorder="1"/>
    <xf numFmtId="0" fontId="2" fillId="3" borderId="4" xfId="0" applyFont="1" applyFill="1" applyBorder="1"/>
    <xf numFmtId="164" fontId="11" fillId="3" borderId="2" xfId="0" applyNumberFormat="1" applyFont="1" applyFill="1" applyBorder="1"/>
    <xf numFmtId="164" fontId="2" fillId="3" borderId="2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10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164" fontId="20" fillId="2" borderId="1" xfId="0" applyNumberFormat="1" applyFont="1" applyFill="1" applyBorder="1"/>
    <xf numFmtId="0" fontId="11" fillId="2" borderId="1" xfId="2" applyFont="1" applyFill="1" applyBorder="1" applyAlignment="1">
      <alignment horizontal="left" vertical="center" wrapText="1"/>
    </xf>
    <xf numFmtId="4" fontId="11" fillId="2" borderId="1" xfId="3" applyNumberFormat="1" applyFont="1" applyFill="1" applyBorder="1" applyAlignment="1">
      <alignment horizontal="center" vertical="center" wrapText="1"/>
    </xf>
    <xf numFmtId="43" fontId="11" fillId="3" borderId="2" xfId="1" applyFont="1" applyFill="1" applyBorder="1"/>
    <xf numFmtId="49" fontId="3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/>
    <xf numFmtId="43" fontId="11" fillId="3" borderId="8" xfId="1" applyFont="1" applyFill="1" applyBorder="1"/>
    <xf numFmtId="10" fontId="11" fillId="3" borderId="3" xfId="1" applyNumberFormat="1" applyFont="1" applyFill="1" applyBorder="1"/>
    <xf numFmtId="164" fontId="2" fillId="3" borderId="14" xfId="0" applyNumberFormat="1" applyFont="1" applyFill="1" applyBorder="1"/>
    <xf numFmtId="43" fontId="2" fillId="3" borderId="6" xfId="1" applyFont="1" applyFill="1" applyBorder="1"/>
    <xf numFmtId="10" fontId="2" fillId="0" borderId="3" xfId="4" applyNumberFormat="1" applyFont="1" applyFill="1" applyBorder="1" applyAlignment="1">
      <alignment wrapText="1"/>
    </xf>
    <xf numFmtId="164" fontId="2" fillId="3" borderId="5" xfId="0" applyNumberFormat="1" applyFont="1" applyFill="1" applyBorder="1"/>
    <xf numFmtId="164" fontId="2" fillId="0" borderId="5" xfId="0" applyNumberFormat="1" applyFont="1" applyFill="1" applyBorder="1"/>
    <xf numFmtId="10" fontId="2" fillId="0" borderId="4" xfId="4" applyNumberFormat="1" applyFont="1" applyFill="1" applyBorder="1" applyAlignment="1">
      <alignment wrapText="1"/>
    </xf>
    <xf numFmtId="10" fontId="11" fillId="2" borderId="4" xfId="0" applyNumberFormat="1" applyFont="1" applyFill="1" applyBorder="1"/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left"/>
    </xf>
    <xf numFmtId="164" fontId="2" fillId="3" borderId="15" xfId="0" applyNumberFormat="1" applyFont="1" applyFill="1" applyBorder="1"/>
    <xf numFmtId="49" fontId="3" fillId="2" borderId="16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0" fontId="5" fillId="3" borderId="0" xfId="0" applyFont="1" applyFill="1"/>
    <xf numFmtId="0" fontId="11" fillId="2" borderId="1" xfId="2" applyFont="1" applyFill="1" applyBorder="1" applyAlignment="1">
      <alignment horizontal="center" vertical="center" wrapText="1"/>
    </xf>
    <xf numFmtId="43" fontId="11" fillId="3" borderId="6" xfId="1" applyFont="1" applyFill="1" applyBorder="1"/>
    <xf numFmtId="0" fontId="2" fillId="0" borderId="3" xfId="0" applyFont="1" applyBorder="1"/>
    <xf numFmtId="164" fontId="11" fillId="3" borderId="4" xfId="0" applyNumberFormat="1" applyFont="1" applyFill="1" applyBorder="1"/>
    <xf numFmtId="165" fontId="2" fillId="0" borderId="0" xfId="0" applyNumberFormat="1" applyFont="1" applyFill="1"/>
    <xf numFmtId="49" fontId="3" fillId="2" borderId="13" xfId="0" applyNumberFormat="1" applyFont="1" applyFill="1" applyBorder="1" applyAlignment="1">
      <alignment horizontal="center" vertical="center"/>
    </xf>
    <xf numFmtId="43" fontId="2" fillId="3" borderId="2" xfId="1" applyFont="1" applyFill="1" applyBorder="1"/>
    <xf numFmtId="166" fontId="2" fillId="3" borderId="0" xfId="0" applyNumberFormat="1" applyFont="1" applyFill="1"/>
    <xf numFmtId="43" fontId="3" fillId="2" borderId="1" xfId="1" applyFont="1" applyFill="1" applyBorder="1" applyAlignment="1">
      <alignment vertical="center"/>
    </xf>
    <xf numFmtId="43" fontId="2" fillId="3" borderId="0" xfId="0" applyNumberFormat="1" applyFont="1" applyFill="1" applyBorder="1"/>
    <xf numFmtId="164" fontId="5" fillId="3" borderId="14" xfId="0" applyNumberFormat="1" applyFont="1" applyFill="1" applyBorder="1"/>
    <xf numFmtId="0" fontId="2" fillId="3" borderId="0" xfId="0" applyFont="1" applyFill="1" applyAlignment="1">
      <alignment vertical="center" wrapText="1"/>
    </xf>
    <xf numFmtId="164" fontId="5" fillId="3" borderId="15" xfId="0" applyNumberFormat="1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21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43" fontId="22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4" fontId="23" fillId="0" borderId="1" xfId="0" applyNumberFormat="1" applyFont="1" applyFill="1" applyBorder="1" applyAlignment="1">
      <alignment horizontal="right" vertical="center"/>
    </xf>
    <xf numFmtId="43" fontId="21" fillId="0" borderId="1" xfId="1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43" fontId="21" fillId="2" borderId="1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43" fontId="21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43" fontId="2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43" fontId="24" fillId="0" borderId="0" xfId="1" applyFont="1" applyBorder="1" applyAlignment="1">
      <alignment horizontal="center" vertical="center"/>
    </xf>
    <xf numFmtId="3" fontId="25" fillId="3" borderId="0" xfId="1" applyNumberFormat="1" applyFont="1" applyFill="1" applyBorder="1" applyAlignment="1">
      <alignment vertical="top"/>
    </xf>
    <xf numFmtId="0" fontId="26" fillId="0" borderId="0" xfId="0" applyFont="1"/>
    <xf numFmtId="43" fontId="2" fillId="3" borderId="0" xfId="1" applyFont="1" applyFill="1"/>
    <xf numFmtId="43" fontId="2" fillId="0" borderId="1" xfId="1" applyFont="1" applyBorder="1"/>
    <xf numFmtId="0" fontId="21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8" fontId="5" fillId="3" borderId="14" xfId="0" applyNumberFormat="1" applyFont="1" applyFill="1" applyBorder="1"/>
    <xf numFmtId="168" fontId="5" fillId="3" borderId="5" xfId="0" applyNumberFormat="1" applyFont="1" applyFill="1" applyBorder="1"/>
    <xf numFmtId="168" fontId="3" fillId="3" borderId="15" xfId="0" applyNumberFormat="1" applyFont="1" applyFill="1" applyBorder="1"/>
    <xf numFmtId="164" fontId="3" fillId="3" borderId="15" xfId="0" applyNumberFormat="1" applyFont="1" applyFill="1" applyBorder="1"/>
    <xf numFmtId="0" fontId="18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18" fillId="3" borderId="0" xfId="0" applyFont="1" applyFill="1" applyAlignment="1">
      <alignment horizontal="left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" fillId="3" borderId="10" xfId="0" applyFont="1" applyFill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" fillId="3" borderId="16" xfId="0" applyFont="1" applyFill="1" applyBorder="1"/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5522820" y="305136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49</xdr:row>
      <xdr:rowOff>303543</xdr:rowOff>
    </xdr:from>
    <xdr:ext cx="2972638" cy="440527"/>
    <xdr:sp macro="" textlink="">
      <xdr:nvSpPr>
        <xdr:cNvPr id="3" name="Rectángulo 2"/>
        <xdr:cNvSpPr/>
      </xdr:nvSpPr>
      <xdr:spPr>
        <a:xfrm>
          <a:off x="5500635" y="8990343"/>
          <a:ext cx="2972638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59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4617033" y="1081945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67</xdr:row>
      <xdr:rowOff>188260</xdr:rowOff>
    </xdr:from>
    <xdr:ext cx="3799927" cy="475130"/>
    <xdr:sp macro="" textlink="">
      <xdr:nvSpPr>
        <xdr:cNvPr id="5" name="Rectángulo 4"/>
        <xdr:cNvSpPr/>
      </xdr:nvSpPr>
      <xdr:spPr>
        <a:xfrm>
          <a:off x="5950324" y="12408835"/>
          <a:ext cx="379992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119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6055098" y="2157580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3444146</xdr:colOff>
      <xdr:row>128</xdr:row>
      <xdr:rowOff>312508</xdr:rowOff>
    </xdr:from>
    <xdr:ext cx="2993079" cy="475130"/>
    <xdr:sp macro="" textlink="">
      <xdr:nvSpPr>
        <xdr:cNvPr id="7" name="Rectángulo 6"/>
        <xdr:cNvSpPr/>
      </xdr:nvSpPr>
      <xdr:spPr>
        <a:xfrm>
          <a:off x="4206146" y="23267758"/>
          <a:ext cx="2993079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2580408</xdr:colOff>
      <xdr:row>135</xdr:row>
      <xdr:rowOff>254164</xdr:rowOff>
    </xdr:from>
    <xdr:ext cx="4500000" cy="475130"/>
    <xdr:sp macro="" textlink="">
      <xdr:nvSpPr>
        <xdr:cNvPr id="8" name="Rectángulo 7"/>
        <xdr:cNvSpPr/>
      </xdr:nvSpPr>
      <xdr:spPr>
        <a:xfrm>
          <a:off x="3342408" y="2458101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165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2964067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172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3103357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181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5977218" y="3263209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495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839152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136072</xdr:colOff>
      <xdr:row>28</xdr:row>
      <xdr:rowOff>136071</xdr:rowOff>
    </xdr:from>
    <xdr:ext cx="4500000" cy="475130"/>
    <xdr:sp macro="" textlink="">
      <xdr:nvSpPr>
        <xdr:cNvPr id="13" name="Rectángulo 12"/>
        <xdr:cNvSpPr/>
      </xdr:nvSpPr>
      <xdr:spPr>
        <a:xfrm>
          <a:off x="5584372" y="494619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20932</xdr:colOff>
      <xdr:row>1</xdr:row>
      <xdr:rowOff>20933</xdr:rowOff>
    </xdr:from>
    <xdr:to>
      <xdr:col>1</xdr:col>
      <xdr:colOff>387281</xdr:colOff>
      <xdr:row>3</xdr:row>
      <xdr:rowOff>279828</xdr:rowOff>
    </xdr:to>
    <xdr:pic>
      <xdr:nvPicPr>
        <xdr:cNvPr id="14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2" y="177938"/>
          <a:ext cx="1130442" cy="499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2"/>
  <sheetViews>
    <sheetView showGridLines="0" tabSelected="1" zoomScale="91" zoomScaleNormal="91" workbookViewId="0">
      <selection activeCell="G524" sqref="G524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16384" width="11.42578125" style="1"/>
  </cols>
  <sheetData>
    <row r="2" spans="1:7" ht="4.5" customHeight="1">
      <c r="A2" s="196"/>
      <c r="B2" s="196"/>
      <c r="C2" s="196"/>
      <c r="D2" s="196"/>
      <c r="E2" s="196"/>
      <c r="F2" s="196"/>
      <c r="G2" s="196"/>
    </row>
    <row r="3" spans="1:7" ht="15" customHeight="1">
      <c r="A3" s="197" t="s">
        <v>0</v>
      </c>
      <c r="B3" s="197"/>
      <c r="C3" s="197"/>
      <c r="D3" s="197"/>
      <c r="E3" s="197"/>
      <c r="F3" s="197"/>
      <c r="G3" s="197"/>
    </row>
    <row r="4" spans="1:7" ht="24" customHeight="1">
      <c r="A4" s="197" t="s">
        <v>1</v>
      </c>
      <c r="B4" s="197"/>
      <c r="C4" s="197"/>
      <c r="D4" s="197"/>
      <c r="E4" s="197"/>
      <c r="F4" s="197"/>
      <c r="G4" s="197"/>
    </row>
    <row r="5" spans="1:7" ht="13.5">
      <c r="B5" s="2"/>
      <c r="C5" s="3"/>
      <c r="D5" s="4"/>
      <c r="E5" s="4"/>
      <c r="F5" s="4"/>
    </row>
    <row r="7" spans="1:7">
      <c r="B7" s="5"/>
      <c r="C7" s="6"/>
      <c r="D7" s="7"/>
      <c r="E7" s="5" t="s">
        <v>2</v>
      </c>
      <c r="F7" s="8" t="s">
        <v>3</v>
      </c>
    </row>
    <row r="9" spans="1:7" ht="15">
      <c r="A9" s="198" t="s">
        <v>4</v>
      </c>
      <c r="B9" s="198"/>
      <c r="C9" s="198"/>
      <c r="D9" s="198"/>
      <c r="E9" s="198"/>
      <c r="F9" s="198"/>
      <c r="G9" s="198"/>
    </row>
    <row r="10" spans="1:7">
      <c r="B10" s="9"/>
      <c r="C10" s="6"/>
      <c r="D10" s="7"/>
      <c r="E10" s="10"/>
      <c r="F10" s="11"/>
    </row>
    <row r="11" spans="1:7">
      <c r="B11" s="12" t="s">
        <v>5</v>
      </c>
      <c r="C11" s="13"/>
      <c r="D11" s="4"/>
      <c r="E11" s="4"/>
      <c r="F11" s="4"/>
    </row>
    <row r="12" spans="1:7">
      <c r="B12" s="14"/>
      <c r="C12" s="3"/>
      <c r="D12" s="4"/>
      <c r="E12" s="4"/>
      <c r="F12" s="4"/>
    </row>
    <row r="13" spans="1:7">
      <c r="B13" s="15" t="s">
        <v>6</v>
      </c>
      <c r="C13" s="3"/>
      <c r="D13" s="4"/>
      <c r="E13" s="4"/>
      <c r="F13" s="4"/>
    </row>
    <row r="14" spans="1:7">
      <c r="C14" s="3"/>
    </row>
    <row r="15" spans="1:7">
      <c r="B15" s="16" t="s">
        <v>7</v>
      </c>
      <c r="C15" s="10"/>
      <c r="D15" s="10"/>
      <c r="E15" s="10"/>
    </row>
    <row r="16" spans="1:7">
      <c r="B16" s="17"/>
      <c r="C16" s="10"/>
      <c r="D16" s="10"/>
      <c r="E16" s="10"/>
    </row>
    <row r="17" spans="2:5" ht="20.25" customHeight="1">
      <c r="B17" s="18" t="s">
        <v>8</v>
      </c>
      <c r="C17" s="19" t="s">
        <v>9</v>
      </c>
      <c r="D17" s="19" t="s">
        <v>10</v>
      </c>
      <c r="E17" s="19" t="s">
        <v>11</v>
      </c>
    </row>
    <row r="18" spans="2:5">
      <c r="B18" s="20" t="s">
        <v>12</v>
      </c>
      <c r="C18" s="21"/>
      <c r="D18" s="21">
        <v>0</v>
      </c>
      <c r="E18" s="21">
        <v>0</v>
      </c>
    </row>
    <row r="19" spans="2:5">
      <c r="B19" s="22"/>
      <c r="C19" s="23"/>
      <c r="D19" s="23">
        <v>0</v>
      </c>
      <c r="E19" s="23">
        <v>0</v>
      </c>
    </row>
    <row r="20" spans="2:5">
      <c r="B20" s="22" t="s">
        <v>13</v>
      </c>
      <c r="C20" s="23"/>
      <c r="D20" s="23">
        <v>0</v>
      </c>
      <c r="E20" s="23">
        <v>0</v>
      </c>
    </row>
    <row r="21" spans="2:5">
      <c r="B21" s="22"/>
      <c r="C21" s="23"/>
      <c r="D21" s="23">
        <v>0</v>
      </c>
      <c r="E21" s="23">
        <v>0</v>
      </c>
    </row>
    <row r="22" spans="2:5">
      <c r="B22" s="24" t="s">
        <v>14</v>
      </c>
      <c r="C22" s="25"/>
      <c r="D22" s="25">
        <v>0</v>
      </c>
      <c r="E22" s="25">
        <v>0</v>
      </c>
    </row>
    <row r="23" spans="2:5">
      <c r="B23" s="17"/>
      <c r="C23" s="26">
        <v>0</v>
      </c>
      <c r="D23" s="26">
        <v>0</v>
      </c>
      <c r="E23" s="26">
        <v>0</v>
      </c>
    </row>
    <row r="24" spans="2:5">
      <c r="B24" s="17"/>
      <c r="C24" s="10"/>
      <c r="D24" s="10"/>
      <c r="E24" s="10"/>
    </row>
    <row r="25" spans="2:5">
      <c r="B25" s="17"/>
      <c r="C25" s="10"/>
      <c r="D25" s="10"/>
      <c r="E25" s="10"/>
    </row>
    <row r="26" spans="2:5">
      <c r="B26" s="16" t="s">
        <v>15</v>
      </c>
      <c r="C26" s="27"/>
      <c r="D26" s="10"/>
      <c r="E26" s="10"/>
    </row>
    <row r="28" spans="2:5" ht="18.75" customHeight="1">
      <c r="B28" s="18" t="s">
        <v>16</v>
      </c>
      <c r="C28" s="19" t="s">
        <v>9</v>
      </c>
      <c r="D28" s="19" t="s">
        <v>17</v>
      </c>
      <c r="E28" s="19" t="s">
        <v>18</v>
      </c>
    </row>
    <row r="29" spans="2:5">
      <c r="B29" s="28" t="s">
        <v>19</v>
      </c>
      <c r="C29" s="29">
        <v>0</v>
      </c>
      <c r="D29" s="29">
        <v>0</v>
      </c>
      <c r="E29" s="30">
        <v>0</v>
      </c>
    </row>
    <row r="30" spans="2:5">
      <c r="B30" s="31" t="s">
        <v>20</v>
      </c>
      <c r="C30" s="30">
        <v>0</v>
      </c>
      <c r="D30" s="30">
        <v>0</v>
      </c>
      <c r="E30" s="30">
        <v>0</v>
      </c>
    </row>
    <row r="31" spans="2:5" ht="14.25" customHeight="1">
      <c r="B31" s="32"/>
      <c r="C31" s="30"/>
      <c r="D31" s="30"/>
      <c r="E31" s="30"/>
    </row>
    <row r="32" spans="2:5" ht="14.25" customHeight="1">
      <c r="B32" s="22" t="s">
        <v>21</v>
      </c>
      <c r="C32" s="30">
        <v>0</v>
      </c>
      <c r="D32" s="30"/>
      <c r="E32" s="30"/>
    </row>
    <row r="33" spans="2:6" ht="14.25" customHeight="1">
      <c r="B33" s="24"/>
      <c r="C33" s="33"/>
      <c r="D33" s="33"/>
      <c r="E33" s="33"/>
    </row>
    <row r="34" spans="2:6" ht="14.25" customHeight="1">
      <c r="C34" s="26">
        <v>0</v>
      </c>
      <c r="D34" s="26">
        <v>0</v>
      </c>
      <c r="E34" s="26">
        <v>0</v>
      </c>
    </row>
    <row r="35" spans="2:6" ht="14.25" customHeight="1">
      <c r="C35" s="34"/>
      <c r="D35" s="34"/>
      <c r="E35" s="34"/>
    </row>
    <row r="36" spans="2:6" ht="14.25" customHeight="1"/>
    <row r="37" spans="2:6" ht="23.25" customHeight="1">
      <c r="B37" s="35" t="s">
        <v>22</v>
      </c>
      <c r="C37" s="36" t="s">
        <v>9</v>
      </c>
      <c r="D37" s="36" t="s">
        <v>23</v>
      </c>
      <c r="E37" s="36" t="s">
        <v>24</v>
      </c>
      <c r="F37" s="36" t="s">
        <v>25</v>
      </c>
    </row>
    <row r="38" spans="2:6" ht="14.25" customHeight="1">
      <c r="B38" s="37" t="s">
        <v>26</v>
      </c>
      <c r="C38" s="38">
        <v>3935.54</v>
      </c>
      <c r="D38" s="38">
        <v>3935.54</v>
      </c>
      <c r="E38" s="39"/>
      <c r="F38" s="39"/>
    </row>
    <row r="39" spans="2:6" ht="14.25" customHeight="1">
      <c r="B39" s="40" t="s">
        <v>27</v>
      </c>
      <c r="C39" s="39">
        <v>2500</v>
      </c>
      <c r="D39" s="39">
        <v>2500</v>
      </c>
      <c r="E39" s="39"/>
      <c r="F39" s="39"/>
    </row>
    <row r="40" spans="2:6" ht="14.25" customHeight="1">
      <c r="B40" s="40" t="s">
        <v>28</v>
      </c>
      <c r="C40" s="39">
        <v>1098.44</v>
      </c>
      <c r="D40" s="39">
        <v>1098.44</v>
      </c>
      <c r="E40" s="39"/>
      <c r="F40" s="39"/>
    </row>
    <row r="41" spans="2:6" ht="14.25" customHeight="1">
      <c r="B41" s="40" t="s">
        <v>29</v>
      </c>
      <c r="C41" s="39">
        <v>337.1</v>
      </c>
      <c r="D41" s="39">
        <v>337.1</v>
      </c>
      <c r="E41" s="39"/>
      <c r="F41" s="39"/>
    </row>
    <row r="42" spans="2:6" ht="14.25" customHeight="1">
      <c r="B42" s="41" t="s">
        <v>30</v>
      </c>
      <c r="C42" s="42">
        <v>587.70000000000005</v>
      </c>
      <c r="D42" s="42">
        <v>587.70000000000005</v>
      </c>
      <c r="E42" s="39"/>
      <c r="F42" s="39"/>
    </row>
    <row r="43" spans="2:6" ht="14.25" customHeight="1">
      <c r="B43" s="40" t="s">
        <v>31</v>
      </c>
      <c r="C43" s="39">
        <v>587.70000000000005</v>
      </c>
      <c r="D43" s="39">
        <v>587.70000000000005</v>
      </c>
      <c r="E43" s="39"/>
      <c r="F43" s="39"/>
    </row>
    <row r="44" spans="2:6" ht="14.25" customHeight="1">
      <c r="B44" s="43"/>
      <c r="C44" s="44"/>
      <c r="D44" s="39"/>
      <c r="E44" s="39"/>
      <c r="F44" s="39"/>
    </row>
    <row r="45" spans="2:6" ht="14.25" customHeight="1">
      <c r="B45" s="45"/>
      <c r="C45" s="46">
        <v>4523.24</v>
      </c>
      <c r="D45" s="46">
        <v>4523.24</v>
      </c>
      <c r="E45" s="46">
        <v>0</v>
      </c>
      <c r="F45" s="46">
        <v>0</v>
      </c>
    </row>
    <row r="46" spans="2:6" ht="14.25" customHeight="1"/>
    <row r="47" spans="2:6" ht="14.25" customHeight="1">
      <c r="C47" s="47"/>
    </row>
    <row r="48" spans="2:6" ht="14.25" customHeight="1">
      <c r="B48" s="16" t="s">
        <v>32</v>
      </c>
      <c r="C48" s="48"/>
    </row>
    <row r="49" spans="2:7" ht="14.25" customHeight="1">
      <c r="B49" s="49"/>
    </row>
    <row r="50" spans="2:7" ht="24" customHeight="1">
      <c r="B50" s="18" t="s">
        <v>33</v>
      </c>
      <c r="C50" s="19" t="s">
        <v>9</v>
      </c>
      <c r="D50" s="19" t="s">
        <v>34</v>
      </c>
    </row>
    <row r="51" spans="2:7" ht="14.25" customHeight="1">
      <c r="B51" s="20" t="s">
        <v>35</v>
      </c>
      <c r="C51" s="21"/>
      <c r="D51" s="21">
        <v>0</v>
      </c>
    </row>
    <row r="52" spans="2:7" ht="14.25" customHeight="1">
      <c r="B52" s="22"/>
      <c r="C52" s="23"/>
      <c r="D52" s="23">
        <v>0</v>
      </c>
    </row>
    <row r="53" spans="2:7" ht="14.25" customHeight="1">
      <c r="B53" s="22" t="s">
        <v>36</v>
      </c>
      <c r="C53" s="23"/>
      <c r="D53" s="23"/>
    </row>
    <row r="54" spans="2:7" ht="14.25" customHeight="1">
      <c r="B54" s="24"/>
      <c r="C54" s="25"/>
      <c r="D54" s="25">
        <v>0</v>
      </c>
    </row>
    <row r="55" spans="2:7" ht="14.25" customHeight="1">
      <c r="B55" s="50"/>
      <c r="C55" s="26">
        <v>0</v>
      </c>
      <c r="D55" s="26">
        <v>0</v>
      </c>
    </row>
    <row r="56" spans="2:7" ht="13.9" customHeight="1">
      <c r="B56" s="50"/>
      <c r="C56" s="51"/>
      <c r="D56" s="51"/>
    </row>
    <row r="57" spans="2:7" ht="14.25" customHeight="1"/>
    <row r="58" spans="2:7" ht="14.25" customHeight="1">
      <c r="B58" s="16" t="s">
        <v>37</v>
      </c>
    </row>
    <row r="59" spans="2:7" ht="14.25" customHeight="1">
      <c r="B59" s="49"/>
    </row>
    <row r="60" spans="2:7" ht="27.75" customHeight="1">
      <c r="B60" s="18" t="s">
        <v>38</v>
      </c>
      <c r="C60" s="19" t="s">
        <v>9</v>
      </c>
      <c r="D60" s="19" t="s">
        <v>10</v>
      </c>
      <c r="E60" s="19" t="s">
        <v>39</v>
      </c>
      <c r="F60" s="52" t="s">
        <v>40</v>
      </c>
      <c r="G60" s="19" t="s">
        <v>41</v>
      </c>
    </row>
    <row r="61" spans="2:7" ht="14.25" customHeight="1">
      <c r="B61" s="53" t="s">
        <v>42</v>
      </c>
      <c r="C61" s="21"/>
      <c r="D61" s="21">
        <v>0</v>
      </c>
      <c r="E61" s="21">
        <v>0</v>
      </c>
      <c r="F61" s="21">
        <v>0</v>
      </c>
      <c r="G61" s="54">
        <v>0</v>
      </c>
    </row>
    <row r="62" spans="2:7" ht="14.25" customHeight="1">
      <c r="B62" s="24"/>
      <c r="C62" s="23"/>
      <c r="D62" s="23">
        <v>0</v>
      </c>
      <c r="E62" s="23">
        <v>0</v>
      </c>
      <c r="F62" s="23">
        <v>0</v>
      </c>
      <c r="G62" s="54">
        <v>0</v>
      </c>
    </row>
    <row r="63" spans="2:7" ht="15" customHeight="1">
      <c r="B63" s="50"/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2:7" ht="15" customHeight="1">
      <c r="B64" s="50"/>
      <c r="C64" s="55"/>
      <c r="D64" s="55"/>
      <c r="E64" s="55"/>
      <c r="F64" s="55"/>
      <c r="G64" s="55"/>
    </row>
    <row r="65" spans="2:9" ht="15" customHeight="1">
      <c r="B65" s="50"/>
      <c r="C65" s="55"/>
      <c r="D65" s="55"/>
      <c r="E65" s="55"/>
      <c r="F65" s="55"/>
      <c r="G65" s="55"/>
    </row>
    <row r="66" spans="2:9">
      <c r="B66" s="50"/>
      <c r="C66" s="56"/>
      <c r="D66" s="56"/>
      <c r="E66" s="56"/>
      <c r="F66" s="56"/>
      <c r="G66" s="56"/>
    </row>
    <row r="67" spans="2:9">
      <c r="B67" s="50"/>
      <c r="C67" s="57"/>
      <c r="D67" s="57"/>
      <c r="E67" s="57"/>
      <c r="F67" s="57"/>
      <c r="G67" s="57"/>
    </row>
    <row r="68" spans="2:9" ht="26.25" customHeight="1">
      <c r="B68" s="18" t="s">
        <v>43</v>
      </c>
      <c r="C68" s="19" t="s">
        <v>9</v>
      </c>
      <c r="D68" s="19" t="s">
        <v>10</v>
      </c>
      <c r="E68" s="19" t="s">
        <v>44</v>
      </c>
      <c r="F68" s="57"/>
      <c r="G68" s="57"/>
    </row>
    <row r="69" spans="2:9">
      <c r="B69" s="20" t="s">
        <v>45</v>
      </c>
      <c r="C69" s="54"/>
      <c r="D69" s="23">
        <v>0</v>
      </c>
      <c r="E69" s="23">
        <v>0</v>
      </c>
      <c r="F69" s="57"/>
      <c r="G69" s="57"/>
    </row>
    <row r="70" spans="2:9">
      <c r="B70" s="24"/>
      <c r="C70" s="54"/>
      <c r="D70" s="23">
        <v>0</v>
      </c>
      <c r="E70" s="23">
        <v>0</v>
      </c>
      <c r="F70" s="57"/>
      <c r="G70" s="57"/>
    </row>
    <row r="71" spans="2:9" ht="16.5" customHeight="1">
      <c r="B71" s="50"/>
      <c r="C71" s="26">
        <v>0</v>
      </c>
      <c r="D71" s="26">
        <v>0</v>
      </c>
      <c r="E71" s="26">
        <v>0</v>
      </c>
      <c r="F71" s="57"/>
      <c r="G71" s="57"/>
    </row>
    <row r="72" spans="2:9" s="59" customFormat="1" ht="16.5" customHeight="1">
      <c r="B72" s="58"/>
      <c r="C72" s="55"/>
      <c r="D72" s="55"/>
      <c r="E72" s="55"/>
      <c r="F72" s="56"/>
      <c r="G72" s="56"/>
    </row>
    <row r="73" spans="2:9" s="59" customFormat="1" ht="16.5" customHeight="1">
      <c r="B73" s="58"/>
      <c r="C73" s="55"/>
      <c r="D73" s="55"/>
      <c r="E73" s="55"/>
      <c r="F73" s="56"/>
      <c r="G73" s="56"/>
    </row>
    <row r="74" spans="2:9" s="59" customFormat="1">
      <c r="B74" s="58"/>
      <c r="C74" s="56"/>
      <c r="D74" s="56"/>
      <c r="E74" s="56"/>
      <c r="F74" s="56"/>
      <c r="G74" s="56"/>
      <c r="I74" s="60"/>
    </row>
    <row r="75" spans="2:9">
      <c r="B75" s="16" t="s">
        <v>46</v>
      </c>
    </row>
    <row r="77" spans="2:9">
      <c r="B77" s="49"/>
    </row>
    <row r="78" spans="2:9" ht="24" customHeight="1">
      <c r="B78" s="18" t="s">
        <v>47</v>
      </c>
      <c r="C78" s="19" t="s">
        <v>48</v>
      </c>
      <c r="D78" s="19" t="s">
        <v>49</v>
      </c>
      <c r="E78" s="19" t="s">
        <v>50</v>
      </c>
      <c r="F78" s="19" t="s">
        <v>51</v>
      </c>
    </row>
    <row r="79" spans="2:9" ht="24" customHeight="1">
      <c r="B79" s="22" t="s">
        <v>52</v>
      </c>
      <c r="C79" s="61">
        <v>22426131.73</v>
      </c>
      <c r="D79" s="61">
        <v>41597872.079999998</v>
      </c>
      <c r="E79" s="61">
        <v>19171740.349999998</v>
      </c>
      <c r="F79" s="62"/>
    </row>
    <row r="80" spans="2:9">
      <c r="B80" s="31" t="s">
        <v>53</v>
      </c>
      <c r="C80" s="63">
        <v>22426131.73</v>
      </c>
      <c r="D80" s="63">
        <v>41597872.079999998</v>
      </c>
      <c r="E80" s="30">
        <v>19171740.349999998</v>
      </c>
      <c r="F80" s="30"/>
    </row>
    <row r="81" spans="2:7">
      <c r="B81" s="22" t="s">
        <v>54</v>
      </c>
      <c r="C81" s="61">
        <v>22636777.190000001</v>
      </c>
      <c r="D81" s="61">
        <v>31097189.940000001</v>
      </c>
      <c r="E81" s="61">
        <v>8460412.75</v>
      </c>
      <c r="F81" s="30">
        <v>0</v>
      </c>
    </row>
    <row r="82" spans="2:7">
      <c r="B82" s="31" t="s">
        <v>55</v>
      </c>
      <c r="C82" s="63">
        <v>3758074.16</v>
      </c>
      <c r="D82" s="63">
        <v>4674482.76</v>
      </c>
      <c r="E82" s="63">
        <v>916408.6</v>
      </c>
      <c r="F82" s="30"/>
    </row>
    <row r="83" spans="2:7">
      <c r="B83" s="31" t="s">
        <v>56</v>
      </c>
      <c r="C83" s="63">
        <v>605796.37</v>
      </c>
      <c r="D83" s="63">
        <v>716608.37</v>
      </c>
      <c r="E83" s="63">
        <v>110812</v>
      </c>
      <c r="F83" s="30"/>
    </row>
    <row r="84" spans="2:7">
      <c r="B84" s="31" t="s">
        <v>57</v>
      </c>
      <c r="C84" s="63">
        <v>2961965.18</v>
      </c>
      <c r="D84" s="63">
        <v>4041931.66</v>
      </c>
      <c r="E84" s="63">
        <v>1079966.48</v>
      </c>
      <c r="F84" s="30"/>
    </row>
    <row r="85" spans="2:7">
      <c r="B85" s="31" t="s">
        <v>58</v>
      </c>
      <c r="C85" s="63">
        <v>284592.58</v>
      </c>
      <c r="D85" s="63">
        <v>709378.22</v>
      </c>
      <c r="E85" s="63">
        <v>424785.64</v>
      </c>
      <c r="F85" s="30"/>
    </row>
    <row r="86" spans="2:7">
      <c r="B86" s="31" t="s">
        <v>59</v>
      </c>
      <c r="C86" s="63">
        <v>148190</v>
      </c>
      <c r="D86" s="63">
        <v>148190</v>
      </c>
      <c r="E86" s="63">
        <v>0</v>
      </c>
      <c r="F86" s="30"/>
    </row>
    <row r="87" spans="2:7">
      <c r="B87" s="31" t="s">
        <v>60</v>
      </c>
      <c r="C87" s="63">
        <v>184767.48</v>
      </c>
      <c r="D87" s="63">
        <v>345682.48</v>
      </c>
      <c r="E87" s="63">
        <v>160915</v>
      </c>
      <c r="F87" s="30"/>
    </row>
    <row r="88" spans="2:7">
      <c r="B88" s="31" t="s">
        <v>61</v>
      </c>
      <c r="C88" s="63">
        <v>130637</v>
      </c>
      <c r="D88" s="63">
        <v>130637</v>
      </c>
      <c r="E88" s="63">
        <v>0</v>
      </c>
      <c r="F88" s="30"/>
    </row>
    <row r="89" spans="2:7">
      <c r="B89" s="31" t="s">
        <v>62</v>
      </c>
      <c r="C89" s="63">
        <v>3500836.72</v>
      </c>
      <c r="D89" s="63">
        <v>6156306.04</v>
      </c>
      <c r="E89" s="63">
        <v>2655469.3199999998</v>
      </c>
      <c r="F89" s="30"/>
    </row>
    <row r="90" spans="2:7">
      <c r="B90" s="31" t="s">
        <v>63</v>
      </c>
      <c r="C90" s="63">
        <v>140693.34</v>
      </c>
      <c r="D90" s="63">
        <v>327151.13</v>
      </c>
      <c r="E90" s="63">
        <v>186457.79</v>
      </c>
      <c r="F90" s="64"/>
      <c r="G90" s="65"/>
    </row>
    <row r="91" spans="2:7">
      <c r="B91" s="31" t="s">
        <v>64</v>
      </c>
      <c r="C91" s="63">
        <v>606267.23</v>
      </c>
      <c r="D91" s="63">
        <v>606267.23</v>
      </c>
      <c r="E91" s="63">
        <v>0</v>
      </c>
      <c r="F91" s="64"/>
      <c r="G91" s="65"/>
    </row>
    <row r="92" spans="2:7">
      <c r="B92" s="31" t="s">
        <v>65</v>
      </c>
      <c r="C92" s="63">
        <v>2409390.6</v>
      </c>
      <c r="D92" s="63">
        <v>2663287.6</v>
      </c>
      <c r="E92" s="63">
        <v>253897</v>
      </c>
      <c r="F92" s="64"/>
      <c r="G92" s="65"/>
    </row>
    <row r="93" spans="2:7">
      <c r="B93" s="31" t="s">
        <v>66</v>
      </c>
      <c r="C93" s="63">
        <v>813774.04</v>
      </c>
      <c r="D93" s="63">
        <v>1090775.8999999999</v>
      </c>
      <c r="E93" s="63">
        <v>277001.86</v>
      </c>
      <c r="F93" s="64"/>
      <c r="G93" s="65"/>
    </row>
    <row r="94" spans="2:7">
      <c r="B94" s="31" t="s">
        <v>67</v>
      </c>
      <c r="C94" s="63">
        <v>21208.28</v>
      </c>
      <c r="D94" s="63">
        <v>21208.28</v>
      </c>
      <c r="E94" s="63">
        <v>0</v>
      </c>
      <c r="F94" s="64"/>
      <c r="G94" s="65"/>
    </row>
    <row r="95" spans="2:7">
      <c r="B95" s="31" t="s">
        <v>68</v>
      </c>
      <c r="C95" s="63">
        <v>0</v>
      </c>
      <c r="D95" s="63">
        <v>199990</v>
      </c>
      <c r="E95" s="63">
        <v>199990</v>
      </c>
      <c r="F95" s="64"/>
      <c r="G95" s="65"/>
    </row>
    <row r="96" spans="2:7">
      <c r="B96" s="31" t="s">
        <v>69</v>
      </c>
      <c r="C96" s="63">
        <v>1959751.28</v>
      </c>
      <c r="D96" s="63">
        <v>2718693.02</v>
      </c>
      <c r="E96" s="63">
        <v>758941.74</v>
      </c>
      <c r="F96" s="64"/>
      <c r="G96" s="65"/>
    </row>
    <row r="97" spans="2:7">
      <c r="B97" s="31" t="s">
        <v>70</v>
      </c>
      <c r="C97" s="63">
        <v>5056932.9400000004</v>
      </c>
      <c r="D97" s="63">
        <v>6492700.2599999998</v>
      </c>
      <c r="E97" s="63">
        <v>1435767.32</v>
      </c>
      <c r="F97" s="64"/>
      <c r="G97" s="65"/>
    </row>
    <row r="98" spans="2:7">
      <c r="B98" s="31" t="s">
        <v>71</v>
      </c>
      <c r="C98" s="63">
        <v>53899.99</v>
      </c>
      <c r="D98" s="63">
        <v>53899.99</v>
      </c>
      <c r="E98" s="63">
        <v>0</v>
      </c>
      <c r="F98" s="64">
        <v>0</v>
      </c>
      <c r="G98" s="65"/>
    </row>
    <row r="99" spans="2:7">
      <c r="B99" s="22" t="s">
        <v>72</v>
      </c>
      <c r="C99" s="66">
        <v>-625394.17000000004</v>
      </c>
      <c r="D99" s="66">
        <v>-4320441.83</v>
      </c>
      <c r="E99" s="66">
        <v>-3695047.6599999997</v>
      </c>
      <c r="F99" s="64"/>
      <c r="G99" s="65"/>
    </row>
    <row r="100" spans="2:7">
      <c r="B100" s="31" t="s">
        <v>73</v>
      </c>
      <c r="C100" s="63">
        <v>-63887.13</v>
      </c>
      <c r="D100" s="63">
        <v>-483349.76000000001</v>
      </c>
      <c r="E100" s="63">
        <v>-419462.63</v>
      </c>
      <c r="F100" s="64"/>
      <c r="G100" s="65"/>
    </row>
    <row r="101" spans="2:7">
      <c r="B101" s="31" t="s">
        <v>74</v>
      </c>
      <c r="C101" s="63">
        <v>-14969.48</v>
      </c>
      <c r="D101" s="63">
        <v>-76316.850000000006</v>
      </c>
      <c r="E101" s="63">
        <v>-61347.37</v>
      </c>
      <c r="F101" s="64"/>
      <c r="G101" s="65"/>
    </row>
    <row r="102" spans="2:7">
      <c r="B102" s="31" t="s">
        <v>75</v>
      </c>
      <c r="C102" s="63">
        <v>-205546.8</v>
      </c>
      <c r="D102" s="63">
        <v>-1310129.8500000001</v>
      </c>
      <c r="E102" s="63">
        <v>-1104583.05</v>
      </c>
      <c r="F102" s="64"/>
      <c r="G102" s="65"/>
    </row>
    <row r="103" spans="2:7">
      <c r="B103" s="31" t="s">
        <v>76</v>
      </c>
      <c r="C103" s="63">
        <v>-12279.13</v>
      </c>
      <c r="D103" s="63">
        <v>-55261.41</v>
      </c>
      <c r="E103" s="63">
        <v>-42982.28</v>
      </c>
      <c r="F103" s="64"/>
      <c r="G103" s="65"/>
    </row>
    <row r="104" spans="2:7">
      <c r="B104" s="31" t="s">
        <v>77</v>
      </c>
      <c r="C104" s="63">
        <v>0</v>
      </c>
      <c r="D104" s="63">
        <v>-14819</v>
      </c>
      <c r="E104" s="63">
        <v>-14819</v>
      </c>
      <c r="F104" s="30"/>
      <c r="G104" s="10"/>
    </row>
    <row r="105" spans="2:7">
      <c r="B105" s="31" t="s">
        <v>78</v>
      </c>
      <c r="C105" s="63">
        <v>-6571.98</v>
      </c>
      <c r="D105" s="63">
        <v>-35776.400000000001</v>
      </c>
      <c r="E105" s="63">
        <v>-29204.42</v>
      </c>
      <c r="F105" s="30"/>
    </row>
    <row r="106" spans="2:7">
      <c r="B106" s="31" t="s">
        <v>79</v>
      </c>
      <c r="C106" s="63">
        <v>-3266</v>
      </c>
      <c r="D106" s="63">
        <v>-16330</v>
      </c>
      <c r="E106" s="63">
        <v>-13064</v>
      </c>
      <c r="F106" s="30"/>
    </row>
    <row r="107" spans="2:7">
      <c r="B107" s="31" t="s">
        <v>80</v>
      </c>
      <c r="C107" s="63">
        <v>-120931.46</v>
      </c>
      <c r="D107" s="63">
        <v>-591242.15</v>
      </c>
      <c r="E107" s="63">
        <v>-470310.69</v>
      </c>
      <c r="F107" s="30"/>
    </row>
    <row r="108" spans="2:7">
      <c r="B108" s="31" t="s">
        <v>81</v>
      </c>
      <c r="C108" s="63">
        <v>-3288.05</v>
      </c>
      <c r="D108" s="63">
        <v>-54449.26</v>
      </c>
      <c r="E108" s="63">
        <v>-51161.21</v>
      </c>
      <c r="F108" s="30"/>
    </row>
    <row r="109" spans="2:7">
      <c r="B109" s="31" t="s">
        <v>82</v>
      </c>
      <c r="C109" s="63">
        <v>-90213.5</v>
      </c>
      <c r="D109" s="63">
        <v>-241780.31</v>
      </c>
      <c r="E109" s="63">
        <v>-151566.81</v>
      </c>
      <c r="F109" s="30"/>
    </row>
    <row r="110" spans="2:7">
      <c r="B110" s="31" t="s">
        <v>83</v>
      </c>
      <c r="C110" s="63">
        <v>-13265.49</v>
      </c>
      <c r="D110" s="63">
        <v>-620902.66</v>
      </c>
      <c r="E110" s="63">
        <v>-607637.17000000004</v>
      </c>
      <c r="F110" s="30"/>
    </row>
    <row r="111" spans="2:7">
      <c r="B111" s="31" t="s">
        <v>84</v>
      </c>
      <c r="C111" s="63">
        <v>-34937.51</v>
      </c>
      <c r="D111" s="63">
        <v>-130496.92</v>
      </c>
      <c r="E111" s="63">
        <v>-95559.41</v>
      </c>
      <c r="F111" s="30"/>
    </row>
    <row r="112" spans="2:7">
      <c r="B112" s="31" t="s">
        <v>85</v>
      </c>
      <c r="C112" s="63">
        <v>-218.99</v>
      </c>
      <c r="D112" s="63">
        <v>-2339.81</v>
      </c>
      <c r="E112" s="63">
        <v>-2120.8200000000002</v>
      </c>
      <c r="F112" s="30"/>
    </row>
    <row r="113" spans="2:6">
      <c r="B113" s="31" t="s">
        <v>86</v>
      </c>
      <c r="C113" s="63">
        <v>-35448.879999999997</v>
      </c>
      <c r="D113" s="63">
        <v>-153731.74</v>
      </c>
      <c r="E113" s="63">
        <v>-118282.86</v>
      </c>
      <c r="F113" s="30"/>
    </row>
    <row r="114" spans="2:6">
      <c r="B114" s="31" t="s">
        <v>87</v>
      </c>
      <c r="C114" s="63">
        <v>-19619.77</v>
      </c>
      <c r="D114" s="63">
        <v>-527175.71</v>
      </c>
      <c r="E114" s="63">
        <v>-507555.94</v>
      </c>
      <c r="F114" s="30"/>
    </row>
    <row r="115" spans="2:6">
      <c r="B115" s="67" t="s">
        <v>88</v>
      </c>
      <c r="C115" s="63">
        <v>-950</v>
      </c>
      <c r="D115" s="63">
        <v>-6340</v>
      </c>
      <c r="E115" s="63">
        <v>-5390</v>
      </c>
      <c r="F115" s="30"/>
    </row>
    <row r="116" spans="2:6" ht="18" customHeight="1">
      <c r="C116" s="26">
        <v>44437514.75</v>
      </c>
      <c r="D116" s="26">
        <v>68374620.189999998</v>
      </c>
      <c r="E116" s="26">
        <v>23937105.439999998</v>
      </c>
      <c r="F116" s="26">
        <v>0</v>
      </c>
    </row>
    <row r="119" spans="2:6" ht="21.75" customHeight="1">
      <c r="B119" s="18" t="s">
        <v>89</v>
      </c>
      <c r="C119" s="19" t="s">
        <v>48</v>
      </c>
      <c r="D119" s="19" t="s">
        <v>49</v>
      </c>
      <c r="E119" s="19" t="s">
        <v>50</v>
      </c>
      <c r="F119" s="19" t="s">
        <v>51</v>
      </c>
    </row>
    <row r="120" spans="2:6">
      <c r="B120" s="20" t="s">
        <v>90</v>
      </c>
      <c r="C120" s="21"/>
      <c r="D120" s="21"/>
      <c r="E120" s="21"/>
      <c r="F120" s="21"/>
    </row>
    <row r="121" spans="2:6">
      <c r="B121" s="22"/>
      <c r="C121" s="23"/>
      <c r="D121" s="23"/>
      <c r="E121" s="23"/>
      <c r="F121" s="23"/>
    </row>
    <row r="122" spans="2:6">
      <c r="B122" s="22" t="s">
        <v>91</v>
      </c>
      <c r="C122" s="23"/>
      <c r="D122" s="23"/>
      <c r="E122" s="23"/>
      <c r="F122" s="23"/>
    </row>
    <row r="123" spans="2:6">
      <c r="B123" s="22"/>
      <c r="C123" s="23"/>
      <c r="D123" s="23"/>
      <c r="E123" s="23"/>
      <c r="F123" s="23"/>
    </row>
    <row r="124" spans="2:6">
      <c r="B124" s="22" t="s">
        <v>92</v>
      </c>
      <c r="C124" s="23"/>
      <c r="D124" s="23"/>
      <c r="E124" s="23"/>
      <c r="F124" s="23"/>
    </row>
    <row r="125" spans="2:6" ht="15">
      <c r="B125" s="68"/>
      <c r="C125" s="25"/>
      <c r="D125" s="25"/>
      <c r="E125" s="25"/>
      <c r="F125" s="25"/>
    </row>
    <row r="126" spans="2:6" ht="16.5" customHeight="1">
      <c r="C126" s="26">
        <v>0</v>
      </c>
      <c r="D126" s="26">
        <v>0</v>
      </c>
      <c r="E126" s="26">
        <v>0</v>
      </c>
      <c r="F126" s="26">
        <v>0</v>
      </c>
    </row>
    <row r="129" spans="2:4" ht="27" customHeight="1">
      <c r="B129" s="18" t="s">
        <v>93</v>
      </c>
      <c r="C129" s="19" t="s">
        <v>9</v>
      </c>
    </row>
    <row r="130" spans="2:4">
      <c r="B130" s="20" t="s">
        <v>94</v>
      </c>
      <c r="C130" s="21"/>
    </row>
    <row r="131" spans="2:4">
      <c r="B131" s="22"/>
      <c r="C131" s="23"/>
    </row>
    <row r="132" spans="2:4">
      <c r="B132" s="24"/>
      <c r="C132" s="25"/>
    </row>
    <row r="133" spans="2:4" ht="15" customHeight="1">
      <c r="C133" s="26">
        <v>0</v>
      </c>
    </row>
    <row r="134" spans="2:4" ht="15">
      <c r="B134"/>
    </row>
    <row r="136" spans="2:4" ht="22.5" customHeight="1">
      <c r="B136" s="69" t="s">
        <v>95</v>
      </c>
      <c r="C136" s="70" t="s">
        <v>9</v>
      </c>
      <c r="D136" s="71" t="s">
        <v>96</v>
      </c>
    </row>
    <row r="137" spans="2:4">
      <c r="B137" s="72"/>
      <c r="C137" s="73"/>
      <c r="D137" s="74"/>
    </row>
    <row r="138" spans="2:4">
      <c r="B138" s="65"/>
      <c r="C138" s="32"/>
      <c r="D138" s="32"/>
    </row>
    <row r="139" spans="2:4">
      <c r="B139" s="75"/>
      <c r="C139" s="76"/>
      <c r="D139" s="76"/>
    </row>
    <row r="140" spans="2:4" ht="14.25" customHeight="1">
      <c r="C140" s="26">
        <v>0</v>
      </c>
      <c r="D140" s="26">
        <v>0</v>
      </c>
    </row>
    <row r="141" spans="2:4" s="59" customFormat="1"/>
    <row r="143" spans="2:4">
      <c r="B143" s="12" t="s">
        <v>97</v>
      </c>
    </row>
    <row r="145" spans="2:6" ht="20.25" customHeight="1">
      <c r="B145" s="69" t="s">
        <v>98</v>
      </c>
      <c r="C145" s="70" t="s">
        <v>9</v>
      </c>
      <c r="D145" s="19" t="s">
        <v>23</v>
      </c>
      <c r="E145" s="19" t="s">
        <v>24</v>
      </c>
      <c r="F145" s="19" t="s">
        <v>25</v>
      </c>
    </row>
    <row r="146" spans="2:6">
      <c r="B146" s="20" t="s">
        <v>99</v>
      </c>
      <c r="C146" s="77">
        <v>4948095.2399999993</v>
      </c>
      <c r="D146" s="77">
        <v>4948095.2399999993</v>
      </c>
      <c r="E146" s="78"/>
      <c r="F146" s="78"/>
    </row>
    <row r="147" spans="2:6">
      <c r="B147" s="31" t="s">
        <v>100</v>
      </c>
      <c r="C147" s="63">
        <v>28239</v>
      </c>
      <c r="D147" s="63">
        <v>28239</v>
      </c>
      <c r="E147" s="30"/>
      <c r="F147" s="30"/>
    </row>
    <row r="148" spans="2:6">
      <c r="B148" s="31" t="s">
        <v>101</v>
      </c>
      <c r="C148" s="63">
        <v>852876.11</v>
      </c>
      <c r="D148" s="63">
        <v>852876.11</v>
      </c>
      <c r="E148" s="30"/>
      <c r="F148" s="30"/>
    </row>
    <row r="149" spans="2:6">
      <c r="B149" s="31" t="s">
        <v>102</v>
      </c>
      <c r="C149" s="63">
        <v>1000343.68</v>
      </c>
      <c r="D149" s="63">
        <v>1000343.68</v>
      </c>
      <c r="E149" s="30"/>
      <c r="F149" s="30"/>
    </row>
    <row r="150" spans="2:6">
      <c r="B150" s="31" t="s">
        <v>103</v>
      </c>
      <c r="C150" s="63">
        <v>79818.990000000005</v>
      </c>
      <c r="D150" s="63">
        <v>79818.990000000005</v>
      </c>
      <c r="E150" s="30"/>
      <c r="F150" s="30"/>
    </row>
    <row r="151" spans="2:6">
      <c r="B151" s="31" t="s">
        <v>104</v>
      </c>
      <c r="C151" s="63">
        <v>10134.9</v>
      </c>
      <c r="D151" s="63">
        <v>10134.9</v>
      </c>
      <c r="E151" s="30"/>
      <c r="F151" s="30"/>
    </row>
    <row r="152" spans="2:6">
      <c r="B152" s="31" t="s">
        <v>105</v>
      </c>
      <c r="C152" s="63">
        <v>114777.5</v>
      </c>
      <c r="D152" s="63">
        <v>114777.5</v>
      </c>
      <c r="E152" s="30"/>
      <c r="F152" s="30"/>
    </row>
    <row r="153" spans="2:6">
      <c r="B153" s="31" t="s">
        <v>106</v>
      </c>
      <c r="C153" s="63">
        <v>2645.05</v>
      </c>
      <c r="D153" s="63">
        <v>2645.05</v>
      </c>
      <c r="E153" s="30"/>
      <c r="F153" s="30"/>
    </row>
    <row r="154" spans="2:6">
      <c r="B154" s="31" t="s">
        <v>107</v>
      </c>
      <c r="C154" s="63">
        <v>3306.97</v>
      </c>
      <c r="D154" s="63">
        <v>3306.97</v>
      </c>
      <c r="E154" s="30"/>
      <c r="F154" s="30"/>
    </row>
    <row r="155" spans="2:6">
      <c r="B155" s="31" t="s">
        <v>108</v>
      </c>
      <c r="C155" s="63">
        <v>491.49</v>
      </c>
      <c r="D155" s="63">
        <v>491.49</v>
      </c>
      <c r="E155" s="30"/>
      <c r="F155" s="30"/>
    </row>
    <row r="156" spans="2:6">
      <c r="B156" s="31" t="s">
        <v>109</v>
      </c>
      <c r="C156" s="63">
        <v>14493.52</v>
      </c>
      <c r="D156" s="63">
        <v>14493.52</v>
      </c>
      <c r="E156" s="30"/>
      <c r="F156" s="30"/>
    </row>
    <row r="157" spans="2:6">
      <c r="B157" s="31" t="s">
        <v>110</v>
      </c>
      <c r="C157" s="63">
        <v>2213274.2599999998</v>
      </c>
      <c r="D157" s="63">
        <v>2213274.2599999998</v>
      </c>
      <c r="E157" s="30"/>
      <c r="F157" s="30"/>
    </row>
    <row r="158" spans="2:6">
      <c r="B158" s="31" t="s">
        <v>111</v>
      </c>
      <c r="C158" s="63">
        <v>613997.31000000006</v>
      </c>
      <c r="D158" s="63">
        <v>613997.31000000006</v>
      </c>
      <c r="E158" s="30"/>
      <c r="F158" s="30"/>
    </row>
    <row r="159" spans="2:6">
      <c r="B159" s="31" t="s">
        <v>112</v>
      </c>
      <c r="C159" s="63">
        <v>13696.46</v>
      </c>
      <c r="D159" s="63">
        <v>13696.46</v>
      </c>
      <c r="E159" s="30"/>
      <c r="F159" s="30"/>
    </row>
    <row r="160" spans="2:6">
      <c r="B160" s="24"/>
      <c r="C160" s="63"/>
      <c r="D160" s="63"/>
      <c r="E160" s="33"/>
      <c r="F160" s="33"/>
    </row>
    <row r="161" spans="2:10" ht="16.5" customHeight="1">
      <c r="C161" s="26">
        <v>4948095.2399999993</v>
      </c>
      <c r="D161" s="26">
        <v>4948095.2399999993</v>
      </c>
      <c r="E161" s="26">
        <v>0</v>
      </c>
      <c r="F161" s="26">
        <v>0</v>
      </c>
    </row>
    <row r="164" spans="2:10" s="59" customFormat="1">
      <c r="J164" s="60"/>
    </row>
    <row r="166" spans="2:10" ht="20.25" customHeight="1">
      <c r="B166" s="69" t="s">
        <v>113</v>
      </c>
      <c r="C166" s="70" t="s">
        <v>9</v>
      </c>
      <c r="D166" s="19" t="s">
        <v>114</v>
      </c>
      <c r="E166" s="19" t="s">
        <v>96</v>
      </c>
    </row>
    <row r="167" spans="2:10">
      <c r="B167" s="79" t="s">
        <v>115</v>
      </c>
      <c r="C167" s="80"/>
      <c r="D167" s="81"/>
      <c r="E167" s="82"/>
    </row>
    <row r="168" spans="2:10">
      <c r="B168" s="83"/>
      <c r="C168" s="84"/>
      <c r="D168" s="85"/>
      <c r="E168" s="86"/>
    </row>
    <row r="169" spans="2:10">
      <c r="B169" s="87"/>
      <c r="C169" s="88"/>
      <c r="D169" s="89"/>
      <c r="E169" s="90"/>
    </row>
    <row r="170" spans="2:10" ht="16.5" customHeight="1">
      <c r="C170" s="26">
        <v>0</v>
      </c>
      <c r="D170" s="193"/>
      <c r="E170" s="194"/>
    </row>
    <row r="173" spans="2:10" ht="27.75" customHeight="1">
      <c r="B173" s="69" t="s">
        <v>116</v>
      </c>
      <c r="C173" s="70" t="s">
        <v>9</v>
      </c>
      <c r="D173" s="19" t="s">
        <v>114</v>
      </c>
      <c r="E173" s="19" t="s">
        <v>96</v>
      </c>
    </row>
    <row r="174" spans="2:10">
      <c r="B174" s="79" t="s">
        <v>117</v>
      </c>
      <c r="C174" s="91"/>
      <c r="D174" s="81"/>
      <c r="E174" s="82"/>
    </row>
    <row r="175" spans="2:10">
      <c r="B175" s="83"/>
      <c r="C175" s="84"/>
      <c r="D175" s="85"/>
      <c r="E175" s="86"/>
    </row>
    <row r="176" spans="2:10">
      <c r="B176" s="87"/>
      <c r="C176" s="88"/>
      <c r="D176" s="89"/>
      <c r="E176" s="90"/>
    </row>
    <row r="177" spans="2:5" ht="15" customHeight="1">
      <c r="C177" s="26">
        <v>0</v>
      </c>
      <c r="D177" s="193"/>
      <c r="E177" s="194"/>
    </row>
    <row r="178" spans="2:5" ht="15">
      <c r="B178"/>
    </row>
    <row r="179" spans="2:5" ht="15">
      <c r="B179"/>
    </row>
    <row r="181" spans="2:5" ht="24" customHeight="1">
      <c r="B181" s="69" t="s">
        <v>118</v>
      </c>
      <c r="C181" s="70" t="s">
        <v>9</v>
      </c>
      <c r="D181" s="19" t="s">
        <v>114</v>
      </c>
      <c r="E181" s="19" t="s">
        <v>96</v>
      </c>
    </row>
    <row r="182" spans="2:5">
      <c r="B182" s="79" t="s">
        <v>119</v>
      </c>
      <c r="C182" s="91"/>
      <c r="D182" s="81"/>
      <c r="E182" s="82"/>
    </row>
    <row r="183" spans="2:5">
      <c r="B183" s="83"/>
      <c r="C183" s="84"/>
      <c r="D183" s="85"/>
      <c r="E183" s="86"/>
    </row>
    <row r="184" spans="2:5">
      <c r="B184" s="87"/>
      <c r="C184" s="88"/>
      <c r="D184" s="89"/>
      <c r="E184" s="90"/>
    </row>
    <row r="185" spans="2:5" ht="16.5" customHeight="1">
      <c r="C185" s="26">
        <v>0</v>
      </c>
      <c r="D185" s="193"/>
      <c r="E185" s="194"/>
    </row>
    <row r="189" spans="2:5" ht="24" customHeight="1">
      <c r="B189" s="69" t="s">
        <v>120</v>
      </c>
      <c r="C189" s="70" t="s">
        <v>9</v>
      </c>
      <c r="D189" s="92" t="s">
        <v>114</v>
      </c>
      <c r="E189" s="92" t="s">
        <v>39</v>
      </c>
    </row>
    <row r="190" spans="2:5">
      <c r="B190" s="79" t="s">
        <v>121</v>
      </c>
      <c r="C190" s="21"/>
      <c r="D190" s="21">
        <v>0</v>
      </c>
      <c r="E190" s="21">
        <v>0</v>
      </c>
    </row>
    <row r="191" spans="2:5">
      <c r="B191" s="31" t="s">
        <v>122</v>
      </c>
      <c r="C191" s="23">
        <v>0.46</v>
      </c>
      <c r="D191" s="23">
        <v>0</v>
      </c>
      <c r="E191" s="23">
        <v>0</v>
      </c>
    </row>
    <row r="192" spans="2:5">
      <c r="B192" s="24"/>
      <c r="C192" s="93"/>
      <c r="D192" s="93">
        <v>0</v>
      </c>
      <c r="E192" s="93">
        <v>0</v>
      </c>
    </row>
    <row r="193" spans="2:5" ht="18.75" customHeight="1">
      <c r="C193" s="94">
        <v>0.46</v>
      </c>
      <c r="D193" s="193"/>
      <c r="E193" s="194"/>
    </row>
    <row r="196" spans="2:5">
      <c r="B196" s="12" t="s">
        <v>123</v>
      </c>
    </row>
    <row r="197" spans="2:5">
      <c r="B197" s="12"/>
    </row>
    <row r="198" spans="2:5">
      <c r="B198" s="12" t="s">
        <v>124</v>
      </c>
    </row>
    <row r="200" spans="2:5" ht="24" customHeight="1">
      <c r="B200" s="95" t="s">
        <v>125</v>
      </c>
      <c r="C200" s="96" t="s">
        <v>9</v>
      </c>
      <c r="D200" s="19" t="s">
        <v>126</v>
      </c>
      <c r="E200" s="19" t="s">
        <v>39</v>
      </c>
    </row>
    <row r="201" spans="2:5">
      <c r="B201" s="20" t="s">
        <v>127</v>
      </c>
      <c r="C201" s="97">
        <v>2617835.8699999996</v>
      </c>
      <c r="D201" s="78"/>
      <c r="E201" s="78"/>
    </row>
    <row r="202" spans="2:5">
      <c r="B202" s="31" t="s">
        <v>128</v>
      </c>
      <c r="C202" s="63">
        <v>145460</v>
      </c>
      <c r="D202" s="30"/>
      <c r="E202" s="30"/>
    </row>
    <row r="203" spans="2:5">
      <c r="B203" s="31" t="s">
        <v>129</v>
      </c>
      <c r="C203" s="63">
        <v>12750</v>
      </c>
      <c r="D203" s="30"/>
      <c r="E203" s="30"/>
    </row>
    <row r="204" spans="2:5">
      <c r="B204" s="22" t="s">
        <v>130</v>
      </c>
      <c r="C204" s="61">
        <v>158210</v>
      </c>
      <c r="D204" s="30"/>
      <c r="E204" s="30"/>
    </row>
    <row r="205" spans="2:5">
      <c r="B205" s="31" t="s">
        <v>131</v>
      </c>
      <c r="C205" s="63">
        <v>409500</v>
      </c>
      <c r="D205" s="30"/>
      <c r="E205" s="30"/>
    </row>
    <row r="206" spans="2:5">
      <c r="B206" s="31" t="s">
        <v>132</v>
      </c>
      <c r="C206" s="63">
        <v>8540</v>
      </c>
      <c r="D206" s="30"/>
      <c r="E206" s="30"/>
    </row>
    <row r="207" spans="2:5">
      <c r="B207" s="31" t="s">
        <v>133</v>
      </c>
      <c r="C207" s="63">
        <v>431648</v>
      </c>
      <c r="D207" s="30"/>
      <c r="E207" s="30"/>
    </row>
    <row r="208" spans="2:5">
      <c r="B208" s="22" t="s">
        <v>134</v>
      </c>
      <c r="C208" s="61">
        <v>849688</v>
      </c>
      <c r="D208" s="30"/>
      <c r="E208" s="30"/>
    </row>
    <row r="209" spans="2:5">
      <c r="B209" s="22" t="s">
        <v>135</v>
      </c>
      <c r="C209" s="61">
        <v>1007898</v>
      </c>
      <c r="D209" s="30"/>
      <c r="E209" s="30"/>
    </row>
    <row r="210" spans="2:5">
      <c r="B210" s="31" t="s">
        <v>136</v>
      </c>
      <c r="C210" s="63">
        <v>249928.93</v>
      </c>
      <c r="D210" s="30"/>
      <c r="E210" s="30"/>
    </row>
    <row r="211" spans="2:5">
      <c r="B211" s="31" t="s">
        <v>137</v>
      </c>
      <c r="C211" s="63">
        <v>10309</v>
      </c>
      <c r="D211" s="30"/>
      <c r="E211" s="30"/>
    </row>
    <row r="212" spans="2:5">
      <c r="B212" s="31" t="s">
        <v>138</v>
      </c>
      <c r="C212" s="63">
        <v>31707.41</v>
      </c>
      <c r="D212" s="30"/>
      <c r="E212" s="30"/>
    </row>
    <row r="213" spans="2:5">
      <c r="B213" s="22" t="s">
        <v>139</v>
      </c>
      <c r="C213" s="61">
        <v>291945.33999999997</v>
      </c>
      <c r="D213" s="30"/>
      <c r="E213" s="30"/>
    </row>
    <row r="214" spans="2:5">
      <c r="B214" s="31" t="s">
        <v>140</v>
      </c>
      <c r="C214" s="63">
        <v>211774.64</v>
      </c>
      <c r="D214" s="30"/>
      <c r="E214" s="30"/>
    </row>
    <row r="215" spans="2:5">
      <c r="B215" s="31" t="s">
        <v>141</v>
      </c>
      <c r="C215" s="63">
        <v>1106217.8899999999</v>
      </c>
      <c r="D215" s="30"/>
      <c r="E215" s="30"/>
    </row>
    <row r="216" spans="2:5">
      <c r="B216" s="22" t="s">
        <v>142</v>
      </c>
      <c r="C216" s="61">
        <v>1317992.5299999998</v>
      </c>
      <c r="D216" s="30"/>
      <c r="E216" s="30"/>
    </row>
    <row r="217" spans="2:5">
      <c r="B217" s="22" t="s">
        <v>143</v>
      </c>
      <c r="C217" s="61">
        <v>1609937.8699999996</v>
      </c>
      <c r="D217" s="30"/>
      <c r="E217" s="30"/>
    </row>
    <row r="218" spans="2:5" ht="25.5">
      <c r="B218" s="98" t="s">
        <v>144</v>
      </c>
      <c r="C218" s="61">
        <v>38132291.43</v>
      </c>
      <c r="D218" s="30"/>
      <c r="E218" s="30"/>
    </row>
    <row r="219" spans="2:5">
      <c r="B219" s="31" t="s">
        <v>145</v>
      </c>
      <c r="C219" s="63">
        <v>15046775.4</v>
      </c>
      <c r="D219" s="30"/>
      <c r="E219" s="30"/>
    </row>
    <row r="220" spans="2:5">
      <c r="B220" s="31" t="s">
        <v>146</v>
      </c>
      <c r="C220" s="63">
        <v>71260.19</v>
      </c>
      <c r="D220" s="30"/>
      <c r="E220" s="30"/>
    </row>
    <row r="221" spans="2:5">
      <c r="B221" s="31" t="s">
        <v>147</v>
      </c>
      <c r="C221" s="63">
        <v>1952816.4</v>
      </c>
      <c r="D221" s="30"/>
      <c r="E221" s="30"/>
    </row>
    <row r="222" spans="2:5">
      <c r="B222" s="22" t="s">
        <v>148</v>
      </c>
      <c r="C222" s="61">
        <v>17070851.989999998</v>
      </c>
      <c r="D222" s="30"/>
      <c r="E222" s="30"/>
    </row>
    <row r="223" spans="2:5">
      <c r="B223" s="22" t="s">
        <v>149</v>
      </c>
      <c r="C223" s="61">
        <v>17070851.989999998</v>
      </c>
      <c r="D223" s="30"/>
      <c r="E223" s="30"/>
    </row>
    <row r="224" spans="2:5">
      <c r="B224" s="31" t="s">
        <v>150</v>
      </c>
      <c r="C224" s="63">
        <v>15063070.23</v>
      </c>
      <c r="D224" s="30"/>
      <c r="E224" s="30"/>
    </row>
    <row r="225" spans="2:5">
      <c r="B225" s="31" t="s">
        <v>151</v>
      </c>
      <c r="C225" s="63">
        <v>1143895.5</v>
      </c>
      <c r="D225" s="30"/>
      <c r="E225" s="30"/>
    </row>
    <row r="226" spans="2:5">
      <c r="B226" s="31" t="s">
        <v>152</v>
      </c>
      <c r="C226" s="63">
        <v>4704473.71</v>
      </c>
      <c r="D226" s="30"/>
      <c r="E226" s="30"/>
    </row>
    <row r="227" spans="2:5">
      <c r="B227" s="31" t="s">
        <v>153</v>
      </c>
      <c r="C227" s="63">
        <v>150000</v>
      </c>
      <c r="D227" s="30"/>
      <c r="E227" s="30"/>
    </row>
    <row r="228" spans="2:5">
      <c r="B228" s="22" t="s">
        <v>154</v>
      </c>
      <c r="C228" s="61">
        <v>21061439.440000001</v>
      </c>
      <c r="D228" s="30"/>
      <c r="E228" s="30"/>
    </row>
    <row r="229" spans="2:5">
      <c r="B229" s="24" t="s">
        <v>155</v>
      </c>
      <c r="C229" s="61">
        <v>21061439.440000001</v>
      </c>
      <c r="D229" s="30"/>
      <c r="E229" s="30"/>
    </row>
    <row r="230" spans="2:5" s="59" customFormat="1" ht="15.75" customHeight="1">
      <c r="B230" s="1"/>
      <c r="C230" s="26">
        <v>40750127.299999997</v>
      </c>
      <c r="D230" s="193"/>
      <c r="E230" s="194"/>
    </row>
    <row r="234" spans="2:5">
      <c r="B234" s="95" t="s">
        <v>156</v>
      </c>
      <c r="C234" s="96" t="s">
        <v>9</v>
      </c>
      <c r="D234" s="19" t="s">
        <v>126</v>
      </c>
      <c r="E234" s="19" t="s">
        <v>39</v>
      </c>
    </row>
    <row r="235" spans="2:5">
      <c r="B235" s="22" t="s">
        <v>157</v>
      </c>
      <c r="C235" s="61">
        <v>33.44</v>
      </c>
      <c r="D235" s="30"/>
      <c r="E235" s="30"/>
    </row>
    <row r="236" spans="2:5">
      <c r="B236" s="22" t="s">
        <v>158</v>
      </c>
      <c r="C236" s="63">
        <v>33.44</v>
      </c>
      <c r="D236" s="30"/>
      <c r="E236" s="30"/>
    </row>
    <row r="237" spans="2:5">
      <c r="B237" s="22" t="s">
        <v>159</v>
      </c>
      <c r="C237" s="63">
        <v>33.44</v>
      </c>
      <c r="D237" s="30"/>
      <c r="E237" s="30"/>
    </row>
    <row r="238" spans="2:5">
      <c r="B238" s="22" t="s">
        <v>160</v>
      </c>
      <c r="C238" s="63">
        <v>0</v>
      </c>
      <c r="D238" s="30"/>
      <c r="E238" s="30"/>
    </row>
    <row r="239" spans="2:5" ht="16.5" customHeight="1">
      <c r="B239" s="24" t="s">
        <v>161</v>
      </c>
      <c r="C239" s="99">
        <v>0</v>
      </c>
      <c r="D239" s="33"/>
      <c r="E239" s="33"/>
    </row>
    <row r="240" spans="2:5">
      <c r="C240" s="26">
        <v>33.44</v>
      </c>
      <c r="D240" s="193"/>
      <c r="E240" s="194"/>
    </row>
    <row r="241" spans="2:10" s="59" customFormat="1">
      <c r="C241" s="55"/>
      <c r="D241" s="100"/>
      <c r="E241" s="100"/>
    </row>
    <row r="242" spans="2:10" s="59" customFormat="1">
      <c r="C242" s="55"/>
      <c r="D242" s="100"/>
      <c r="E242" s="100"/>
    </row>
    <row r="243" spans="2:10">
      <c r="C243" s="48"/>
    </row>
    <row r="246" spans="2:10" s="59" customFormat="1">
      <c r="C246" s="101"/>
      <c r="J246" s="60"/>
    </row>
    <row r="247" spans="2:10">
      <c r="B247" s="12" t="s">
        <v>162</v>
      </c>
    </row>
    <row r="249" spans="2:10">
      <c r="B249" s="95" t="s">
        <v>163</v>
      </c>
      <c r="C249" s="96" t="s">
        <v>9</v>
      </c>
      <c r="D249" s="19" t="s">
        <v>164</v>
      </c>
      <c r="E249" s="19" t="s">
        <v>165</v>
      </c>
    </row>
    <row r="250" spans="2:10">
      <c r="B250" s="20" t="s">
        <v>166</v>
      </c>
      <c r="C250" s="102">
        <v>44255649.419999987</v>
      </c>
      <c r="D250" s="103">
        <v>1</v>
      </c>
      <c r="E250" s="104">
        <v>0</v>
      </c>
    </row>
    <row r="251" spans="2:10">
      <c r="B251" s="31" t="s">
        <v>167</v>
      </c>
      <c r="C251" s="105">
        <v>20239591.960000001</v>
      </c>
      <c r="D251" s="106">
        <v>0.45733352069743521</v>
      </c>
      <c r="E251" s="107"/>
    </row>
    <row r="252" spans="2:10">
      <c r="B252" s="31" t="s">
        <v>168</v>
      </c>
      <c r="C252" s="105">
        <v>3385954.69</v>
      </c>
      <c r="D252" s="106">
        <v>7.6508982115847599E-2</v>
      </c>
      <c r="E252" s="107"/>
    </row>
    <row r="253" spans="2:10">
      <c r="B253" s="31" t="s">
        <v>169</v>
      </c>
      <c r="C253" s="105">
        <v>1981919.06</v>
      </c>
      <c r="D253" s="106">
        <v>4.4783413778226748E-2</v>
      </c>
      <c r="E253" s="107"/>
    </row>
    <row r="254" spans="2:10">
      <c r="B254" s="31" t="s">
        <v>170</v>
      </c>
      <c r="C254" s="105">
        <v>1390538.96</v>
      </c>
      <c r="D254" s="106">
        <v>3.142059778184135E-2</v>
      </c>
      <c r="E254" s="107"/>
    </row>
    <row r="255" spans="2:10">
      <c r="B255" s="31" t="s">
        <v>171</v>
      </c>
      <c r="C255" s="105">
        <v>1464762.25</v>
      </c>
      <c r="D255" s="106">
        <v>3.3097746145332702E-2</v>
      </c>
      <c r="E255" s="107"/>
    </row>
    <row r="256" spans="2:10">
      <c r="B256" s="31" t="s">
        <v>172</v>
      </c>
      <c r="C256" s="105">
        <v>1647078.71</v>
      </c>
      <c r="D256" s="106">
        <v>3.7217366180048714E-2</v>
      </c>
      <c r="E256" s="107"/>
    </row>
    <row r="257" spans="2:5">
      <c r="B257" s="31" t="s">
        <v>173</v>
      </c>
      <c r="C257" s="105">
        <v>142017.66</v>
      </c>
      <c r="D257" s="106">
        <v>3.2090289457105893E-3</v>
      </c>
      <c r="E257" s="107"/>
    </row>
    <row r="258" spans="2:5">
      <c r="B258" s="31" t="s">
        <v>174</v>
      </c>
      <c r="C258" s="105">
        <v>568.4</v>
      </c>
      <c r="D258" s="106">
        <v>1.2843557996532957E-5</v>
      </c>
      <c r="E258" s="107"/>
    </row>
    <row r="259" spans="2:5">
      <c r="B259" s="31" t="s">
        <v>175</v>
      </c>
      <c r="C259" s="105">
        <v>37229.300000000003</v>
      </c>
      <c r="D259" s="106">
        <v>8.4123271238621482E-4</v>
      </c>
      <c r="E259" s="107"/>
    </row>
    <row r="260" spans="2:5">
      <c r="B260" s="31" t="s">
        <v>176</v>
      </c>
      <c r="C260" s="105">
        <v>188552</v>
      </c>
      <c r="D260" s="106">
        <v>4.26051820436714E-3</v>
      </c>
      <c r="E260" s="107"/>
    </row>
    <row r="261" spans="2:5">
      <c r="B261" s="31" t="s">
        <v>177</v>
      </c>
      <c r="C261" s="105">
        <v>139885.44</v>
      </c>
      <c r="D261" s="106">
        <v>3.1608493341142353E-3</v>
      </c>
      <c r="E261" s="107"/>
    </row>
    <row r="262" spans="2:5">
      <c r="B262" s="31" t="s">
        <v>178</v>
      </c>
      <c r="C262" s="105">
        <v>77550.740000000005</v>
      </c>
      <c r="D262" s="106">
        <v>1.7523353744969183E-3</v>
      </c>
      <c r="E262" s="107"/>
    </row>
    <row r="263" spans="2:5">
      <c r="B263" s="31" t="s">
        <v>179</v>
      </c>
      <c r="C263" s="105">
        <v>14581</v>
      </c>
      <c r="D263" s="106">
        <v>3.2947206042830237E-4</v>
      </c>
      <c r="E263" s="107"/>
    </row>
    <row r="264" spans="2:5">
      <c r="B264" s="31" t="s">
        <v>180</v>
      </c>
      <c r="C264" s="105">
        <v>1251</v>
      </c>
      <c r="D264" s="106">
        <v>2.8267577504684606E-5</v>
      </c>
      <c r="E264" s="107"/>
    </row>
    <row r="265" spans="2:5">
      <c r="B265" s="31" t="s">
        <v>181</v>
      </c>
      <c r="C265" s="105">
        <v>275</v>
      </c>
      <c r="D265" s="106">
        <v>6.2138959342831866E-6</v>
      </c>
      <c r="E265" s="107"/>
    </row>
    <row r="266" spans="2:5">
      <c r="B266" s="31" t="s">
        <v>182</v>
      </c>
      <c r="C266" s="105">
        <v>212372.85</v>
      </c>
      <c r="D266" s="106">
        <v>4.7987737787895755E-3</v>
      </c>
      <c r="E266" s="107"/>
    </row>
    <row r="267" spans="2:5">
      <c r="B267" s="31" t="s">
        <v>183</v>
      </c>
      <c r="C267" s="105">
        <v>30815.759999999998</v>
      </c>
      <c r="D267" s="106">
        <v>6.9631245736671442E-4</v>
      </c>
      <c r="E267" s="107"/>
    </row>
    <row r="268" spans="2:5">
      <c r="B268" s="31" t="s">
        <v>184</v>
      </c>
      <c r="C268" s="105">
        <v>66173.75</v>
      </c>
      <c r="D268" s="106">
        <v>1.4952610766591711E-3</v>
      </c>
      <c r="E268" s="107"/>
    </row>
    <row r="269" spans="2:5">
      <c r="B269" s="31" t="s">
        <v>185</v>
      </c>
      <c r="C269" s="105">
        <v>590</v>
      </c>
      <c r="D269" s="106">
        <v>1.3331631277189383E-5</v>
      </c>
      <c r="E269" s="107"/>
    </row>
    <row r="270" spans="2:5">
      <c r="B270" s="31" t="s">
        <v>186</v>
      </c>
      <c r="C270" s="105">
        <v>21997.15</v>
      </c>
      <c r="D270" s="106">
        <v>4.9704727618479056E-4</v>
      </c>
      <c r="E270" s="107"/>
    </row>
    <row r="271" spans="2:5">
      <c r="B271" s="31" t="s">
        <v>187</v>
      </c>
      <c r="C271" s="105">
        <v>1233</v>
      </c>
      <c r="D271" s="106">
        <v>2.7860849770804254E-5</v>
      </c>
      <c r="E271" s="107"/>
    </row>
    <row r="272" spans="2:5">
      <c r="B272" s="31" t="s">
        <v>188</v>
      </c>
      <c r="C272" s="105">
        <v>41392.47</v>
      </c>
      <c r="D272" s="106">
        <v>9.3530364015614105E-4</v>
      </c>
      <c r="E272" s="107"/>
    </row>
    <row r="273" spans="2:5">
      <c r="B273" s="31" t="s">
        <v>189</v>
      </c>
      <c r="C273" s="105">
        <v>822.04</v>
      </c>
      <c r="D273" s="106">
        <v>1.8574803686611458E-5</v>
      </c>
      <c r="E273" s="107"/>
    </row>
    <row r="274" spans="2:5">
      <c r="B274" s="31" t="s">
        <v>190</v>
      </c>
      <c r="C274" s="105">
        <v>47602.92</v>
      </c>
      <c r="D274" s="106">
        <v>1.0756348765382101E-3</v>
      </c>
      <c r="E274" s="107"/>
    </row>
    <row r="275" spans="2:5">
      <c r="B275" s="31" t="s">
        <v>191</v>
      </c>
      <c r="C275" s="105">
        <v>233778.78</v>
      </c>
      <c r="D275" s="106">
        <v>5.2824618565952127E-3</v>
      </c>
      <c r="E275" s="107"/>
    </row>
    <row r="276" spans="2:5">
      <c r="B276" s="31" t="s">
        <v>192</v>
      </c>
      <c r="C276" s="105">
        <v>195149.48</v>
      </c>
      <c r="D276" s="106">
        <v>4.4095947649071933E-3</v>
      </c>
      <c r="E276" s="107"/>
    </row>
    <row r="277" spans="2:5">
      <c r="B277" s="31" t="s">
        <v>193</v>
      </c>
      <c r="C277" s="105">
        <v>855</v>
      </c>
      <c r="D277" s="106">
        <v>1.9319567359316818E-5</v>
      </c>
      <c r="E277" s="107"/>
    </row>
    <row r="278" spans="2:5">
      <c r="B278" s="31" t="s">
        <v>194</v>
      </c>
      <c r="C278" s="105">
        <v>32548.5</v>
      </c>
      <c r="D278" s="106">
        <v>7.3546542478915018E-4</v>
      </c>
      <c r="E278" s="107"/>
    </row>
    <row r="279" spans="2:5">
      <c r="B279" s="31" t="s">
        <v>195</v>
      </c>
      <c r="C279" s="105">
        <v>41521.99</v>
      </c>
      <c r="D279" s="106">
        <v>9.3823027216126235E-4</v>
      </c>
      <c r="E279" s="107"/>
    </row>
    <row r="280" spans="2:5">
      <c r="B280" s="31" t="s">
        <v>196</v>
      </c>
      <c r="C280" s="105">
        <v>5765.46</v>
      </c>
      <c r="D280" s="106">
        <v>1.3027624892099034E-4</v>
      </c>
      <c r="E280" s="107"/>
    </row>
    <row r="281" spans="2:5">
      <c r="B281" s="31" t="s">
        <v>197</v>
      </c>
      <c r="C281" s="105">
        <v>13474.73</v>
      </c>
      <c r="D281" s="106">
        <v>3.0447479986386796E-4</v>
      </c>
      <c r="E281" s="107"/>
    </row>
    <row r="282" spans="2:5">
      <c r="B282" s="31" t="s">
        <v>198</v>
      </c>
      <c r="C282" s="105">
        <v>1455.8</v>
      </c>
      <c r="D282" s="106">
        <v>3.2895235276834415E-5</v>
      </c>
      <c r="E282" s="107"/>
    </row>
    <row r="283" spans="2:5">
      <c r="B283" s="31" t="s">
        <v>199</v>
      </c>
      <c r="C283" s="105">
        <v>219.8</v>
      </c>
      <c r="D283" s="106">
        <v>4.9665975503834347E-6</v>
      </c>
      <c r="E283" s="107"/>
    </row>
    <row r="284" spans="2:5">
      <c r="B284" s="31" t="s">
        <v>200</v>
      </c>
      <c r="C284" s="105">
        <v>339.99</v>
      </c>
      <c r="D284" s="106">
        <v>7.6824090134434216E-6</v>
      </c>
      <c r="E284" s="107"/>
    </row>
    <row r="285" spans="2:5">
      <c r="B285" s="31" t="s">
        <v>201</v>
      </c>
      <c r="C285" s="105">
        <v>449507</v>
      </c>
      <c r="D285" s="106">
        <v>1.0157053526297572E-2</v>
      </c>
      <c r="E285" s="107"/>
    </row>
    <row r="286" spans="2:5">
      <c r="B286" s="31" t="s">
        <v>202</v>
      </c>
      <c r="C286" s="105">
        <v>2632.83</v>
      </c>
      <c r="D286" s="106">
        <v>5.9491387755122922E-5</v>
      </c>
      <c r="E286" s="107"/>
    </row>
    <row r="287" spans="2:5">
      <c r="B287" s="31" t="s">
        <v>203</v>
      </c>
      <c r="C287" s="105">
        <v>17922</v>
      </c>
      <c r="D287" s="106">
        <v>4.0496524703353921E-4</v>
      </c>
      <c r="E287" s="107"/>
    </row>
    <row r="288" spans="2:5">
      <c r="B288" s="31" t="s">
        <v>204</v>
      </c>
      <c r="C288" s="105">
        <v>88971.66</v>
      </c>
      <c r="D288" s="106">
        <v>2.0104023139651856E-3</v>
      </c>
      <c r="E288" s="107"/>
    </row>
    <row r="289" spans="2:5" s="59" customFormat="1">
      <c r="B289" s="31" t="s">
        <v>205</v>
      </c>
      <c r="C289" s="105">
        <v>24256</v>
      </c>
      <c r="D289" s="106">
        <v>5.4808821738899262E-4</v>
      </c>
      <c r="E289" s="108"/>
    </row>
    <row r="290" spans="2:5" s="59" customFormat="1">
      <c r="B290" s="31" t="s">
        <v>206</v>
      </c>
      <c r="C290" s="105">
        <v>350889.21</v>
      </c>
      <c r="D290" s="106">
        <v>7.9286874014648703E-3</v>
      </c>
      <c r="E290" s="107"/>
    </row>
    <row r="291" spans="2:5" s="59" customFormat="1">
      <c r="B291" s="31" t="s">
        <v>207</v>
      </c>
      <c r="C291" s="105">
        <v>4112.74</v>
      </c>
      <c r="D291" s="106">
        <v>9.2931412235504842E-5</v>
      </c>
      <c r="E291" s="107"/>
    </row>
    <row r="292" spans="2:5" s="59" customFormat="1">
      <c r="B292" s="31" t="s">
        <v>208</v>
      </c>
      <c r="C292" s="105">
        <v>169191.08</v>
      </c>
      <c r="D292" s="106">
        <v>3.8230391422872049E-3</v>
      </c>
      <c r="E292" s="107"/>
    </row>
    <row r="293" spans="2:5" s="59" customFormat="1">
      <c r="B293" s="31" t="s">
        <v>209</v>
      </c>
      <c r="C293" s="105">
        <v>127584.01</v>
      </c>
      <c r="D293" s="106">
        <v>2.8828864037038016E-3</v>
      </c>
      <c r="E293" s="107"/>
    </row>
    <row r="294" spans="2:5" s="59" customFormat="1">
      <c r="B294" s="31" t="s">
        <v>210</v>
      </c>
      <c r="C294" s="105">
        <v>78833.600000000006</v>
      </c>
      <c r="D294" s="106">
        <v>1.7813228600905711E-3</v>
      </c>
      <c r="E294" s="107"/>
    </row>
    <row r="295" spans="2:5" s="59" customFormat="1">
      <c r="B295" s="31" t="s">
        <v>211</v>
      </c>
      <c r="C295" s="105">
        <v>1543154.12</v>
      </c>
      <c r="D295" s="106">
        <v>3.4869087680874003E-2</v>
      </c>
      <c r="E295" s="107"/>
    </row>
    <row r="296" spans="2:5" s="59" customFormat="1">
      <c r="B296" s="31" t="s">
        <v>212</v>
      </c>
      <c r="C296" s="105">
        <v>13755.97</v>
      </c>
      <c r="D296" s="106">
        <v>3.1082969474589633E-4</v>
      </c>
      <c r="E296" s="107"/>
    </row>
    <row r="297" spans="2:5" s="59" customFormat="1">
      <c r="B297" s="31" t="s">
        <v>213</v>
      </c>
      <c r="C297" s="105">
        <v>52165.81</v>
      </c>
      <c r="D297" s="106">
        <v>1.1787378715185062E-3</v>
      </c>
      <c r="E297" s="107"/>
    </row>
    <row r="298" spans="2:5" s="59" customFormat="1">
      <c r="B298" s="31" t="s">
        <v>214</v>
      </c>
      <c r="C298" s="105">
        <v>1259552.4099999999</v>
      </c>
      <c r="D298" s="106">
        <v>2.8460827634602143E-2</v>
      </c>
      <c r="E298" s="107"/>
    </row>
    <row r="299" spans="2:5" s="59" customFormat="1">
      <c r="B299" s="31" t="s">
        <v>215</v>
      </c>
      <c r="C299" s="105">
        <v>29212</v>
      </c>
      <c r="D299" s="106">
        <v>6.600739201173835E-4</v>
      </c>
      <c r="E299" s="107"/>
    </row>
    <row r="300" spans="2:5" s="59" customFormat="1">
      <c r="B300" s="31" t="s">
        <v>216</v>
      </c>
      <c r="C300" s="105">
        <v>46400</v>
      </c>
      <c r="D300" s="106">
        <v>1.0484537140026905E-3</v>
      </c>
      <c r="E300" s="107"/>
    </row>
    <row r="301" spans="2:5" s="59" customFormat="1">
      <c r="B301" s="31" t="s">
        <v>217</v>
      </c>
      <c r="C301" s="105">
        <v>69989.75</v>
      </c>
      <c r="D301" s="106">
        <v>1.5814873562418061E-3</v>
      </c>
      <c r="E301" s="107"/>
    </row>
    <row r="302" spans="2:5" s="59" customFormat="1">
      <c r="B302" s="31" t="s">
        <v>218</v>
      </c>
      <c r="C302" s="105">
        <v>1337495.03</v>
      </c>
      <c r="D302" s="106">
        <v>3.0222017923785344E-2</v>
      </c>
      <c r="E302" s="107"/>
    </row>
    <row r="303" spans="2:5" s="59" customFormat="1">
      <c r="B303" s="31" t="s">
        <v>219</v>
      </c>
      <c r="C303" s="105">
        <v>152864.79999999999</v>
      </c>
      <c r="D303" s="106">
        <v>3.4541307607818634E-3</v>
      </c>
      <c r="E303" s="107"/>
    </row>
    <row r="304" spans="2:5" s="59" customFormat="1">
      <c r="B304" s="31" t="s">
        <v>220</v>
      </c>
      <c r="C304" s="105">
        <v>134411.32999999999</v>
      </c>
      <c r="D304" s="106">
        <v>3.0371564254858025E-3</v>
      </c>
      <c r="E304" s="107"/>
    </row>
    <row r="305" spans="2:5" s="59" customFormat="1">
      <c r="B305" s="31" t="s">
        <v>221</v>
      </c>
      <c r="C305" s="105">
        <v>3236</v>
      </c>
      <c r="D305" s="106">
        <v>7.3120608157601431E-5</v>
      </c>
      <c r="E305" s="107"/>
    </row>
    <row r="306" spans="2:5" s="59" customFormat="1">
      <c r="B306" s="31" t="s">
        <v>222</v>
      </c>
      <c r="C306" s="105">
        <v>34845.660000000003</v>
      </c>
      <c r="D306" s="106">
        <v>7.873720181869611E-4</v>
      </c>
      <c r="E306" s="107"/>
    </row>
    <row r="307" spans="2:5" s="59" customFormat="1">
      <c r="B307" s="31" t="s">
        <v>223</v>
      </c>
      <c r="C307" s="105">
        <v>68989.72</v>
      </c>
      <c r="D307" s="106">
        <v>1.5588906931466744E-3</v>
      </c>
      <c r="E307" s="107"/>
    </row>
    <row r="308" spans="2:5" s="59" customFormat="1">
      <c r="B308" s="31" t="s">
        <v>224</v>
      </c>
      <c r="C308" s="105">
        <v>147285</v>
      </c>
      <c r="D308" s="106">
        <v>3.3280496824759972E-3</v>
      </c>
      <c r="E308" s="107"/>
    </row>
    <row r="309" spans="2:5" s="59" customFormat="1">
      <c r="B309" s="31" t="s">
        <v>225</v>
      </c>
      <c r="C309" s="105">
        <v>231205.4</v>
      </c>
      <c r="D309" s="106">
        <v>5.2243138001611565E-3</v>
      </c>
      <c r="E309" s="107"/>
    </row>
    <row r="310" spans="2:5" s="59" customFormat="1">
      <c r="B310" s="31" t="s">
        <v>226</v>
      </c>
      <c r="C310" s="105">
        <v>209552.1</v>
      </c>
      <c r="D310" s="106">
        <v>4.7350361534927417E-3</v>
      </c>
      <c r="E310" s="107"/>
    </row>
    <row r="311" spans="2:5" s="59" customFormat="1">
      <c r="B311" s="31" t="s">
        <v>227</v>
      </c>
      <c r="C311" s="105">
        <v>32232</v>
      </c>
      <c r="D311" s="106">
        <v>7.283137954684207E-4</v>
      </c>
      <c r="E311" s="107"/>
    </row>
    <row r="312" spans="2:5" s="59" customFormat="1">
      <c r="B312" s="31" t="s">
        <v>228</v>
      </c>
      <c r="C312" s="105">
        <v>717855.25</v>
      </c>
      <c r="D312" s="106">
        <v>1.6220646615923057E-2</v>
      </c>
      <c r="E312" s="107"/>
    </row>
    <row r="313" spans="2:5" s="59" customFormat="1">
      <c r="B313" s="31" t="s">
        <v>229</v>
      </c>
      <c r="C313" s="105">
        <v>483291.92</v>
      </c>
      <c r="D313" s="106">
        <v>1.0920457079126963E-2</v>
      </c>
      <c r="E313" s="107"/>
    </row>
    <row r="314" spans="2:5" s="59" customFormat="1">
      <c r="B314" s="31" t="s">
        <v>230</v>
      </c>
      <c r="C314" s="105">
        <v>869338.35</v>
      </c>
      <c r="D314" s="106">
        <v>1.9643556503932562E-2</v>
      </c>
      <c r="E314" s="107"/>
    </row>
    <row r="315" spans="2:5" s="59" customFormat="1">
      <c r="B315" s="31" t="s">
        <v>231</v>
      </c>
      <c r="C315" s="105">
        <v>150000</v>
      </c>
      <c r="D315" s="106">
        <v>3.3893977823362836E-3</v>
      </c>
      <c r="E315" s="107"/>
    </row>
    <row r="316" spans="2:5" s="59" customFormat="1">
      <c r="B316" s="31" t="s">
        <v>232</v>
      </c>
      <c r="C316" s="105">
        <v>419462.63</v>
      </c>
      <c r="D316" s="106">
        <v>9.4781713859663011E-3</v>
      </c>
      <c r="E316" s="107"/>
    </row>
    <row r="317" spans="2:5" s="59" customFormat="1">
      <c r="B317" s="31" t="s">
        <v>233</v>
      </c>
      <c r="C317" s="105">
        <v>61347.37</v>
      </c>
      <c r="D317" s="106">
        <v>1.3862042655344233E-3</v>
      </c>
      <c r="E317" s="107"/>
    </row>
    <row r="318" spans="2:5" s="59" customFormat="1">
      <c r="B318" s="31" t="s">
        <v>234</v>
      </c>
      <c r="C318" s="105">
        <v>1104583.05</v>
      </c>
      <c r="D318" s="106">
        <v>2.4959142267174991E-2</v>
      </c>
      <c r="E318" s="107"/>
    </row>
    <row r="319" spans="2:5" s="59" customFormat="1">
      <c r="B319" s="31" t="s">
        <v>235</v>
      </c>
      <c r="C319" s="105">
        <v>42982.28</v>
      </c>
      <c r="D319" s="106">
        <v>9.7122696341171472E-4</v>
      </c>
      <c r="E319" s="107"/>
    </row>
    <row r="320" spans="2:5" s="59" customFormat="1">
      <c r="B320" s="31" t="s">
        <v>236</v>
      </c>
      <c r="C320" s="105">
        <v>14819</v>
      </c>
      <c r="D320" s="106">
        <v>3.3484990490960929E-4</v>
      </c>
      <c r="E320" s="107"/>
    </row>
    <row r="321" spans="2:5" s="59" customFormat="1">
      <c r="B321" s="31" t="s">
        <v>237</v>
      </c>
      <c r="C321" s="105">
        <v>29204.42</v>
      </c>
      <c r="D321" s="106">
        <v>6.5990264254944938E-4</v>
      </c>
      <c r="E321" s="107"/>
    </row>
    <row r="322" spans="2:5" s="59" customFormat="1">
      <c r="B322" s="31" t="s">
        <v>238</v>
      </c>
      <c r="C322" s="105">
        <v>13064</v>
      </c>
      <c r="D322" s="106">
        <v>2.9519395085627476E-4</v>
      </c>
      <c r="E322" s="107"/>
    </row>
    <row r="323" spans="2:5" s="59" customFormat="1">
      <c r="B323" s="31" t="s">
        <v>239</v>
      </c>
      <c r="C323" s="105">
        <v>470310.69</v>
      </c>
      <c r="D323" s="106">
        <v>1.0627133397966983E-2</v>
      </c>
      <c r="E323" s="107"/>
    </row>
    <row r="324" spans="2:5" s="59" customFormat="1">
      <c r="B324" s="31" t="s">
        <v>240</v>
      </c>
      <c r="C324" s="105">
        <v>51161.21</v>
      </c>
      <c r="D324" s="106">
        <v>1.1560379447709394E-3</v>
      </c>
      <c r="E324" s="107"/>
    </row>
    <row r="325" spans="2:5" s="59" customFormat="1">
      <c r="B325" s="31" t="s">
        <v>241</v>
      </c>
      <c r="C325" s="105">
        <v>151566.81</v>
      </c>
      <c r="D325" s="106">
        <v>3.4248013979318991E-3</v>
      </c>
      <c r="E325" s="107"/>
    </row>
    <row r="326" spans="2:5" s="59" customFormat="1">
      <c r="B326" s="31" t="s">
        <v>242</v>
      </c>
      <c r="C326" s="105">
        <v>607637.17000000004</v>
      </c>
      <c r="D326" s="106">
        <v>1.3730160509753972E-2</v>
      </c>
      <c r="E326" s="107"/>
    </row>
    <row r="327" spans="2:5" s="59" customFormat="1">
      <c r="B327" s="31" t="s">
        <v>243</v>
      </c>
      <c r="C327" s="105">
        <v>95559.41</v>
      </c>
      <c r="D327" s="106">
        <v>2.1592590155690913E-3</v>
      </c>
      <c r="E327" s="107"/>
    </row>
    <row r="328" spans="2:5" s="59" customFormat="1">
      <c r="B328" s="31" t="s">
        <v>244</v>
      </c>
      <c r="C328" s="105">
        <v>2120.8200000000002</v>
      </c>
      <c r="D328" s="106">
        <v>4.792201736489625E-5</v>
      </c>
      <c r="E328" s="107"/>
    </row>
    <row r="329" spans="2:5" s="59" customFormat="1">
      <c r="B329" s="31" t="s">
        <v>245</v>
      </c>
      <c r="C329" s="105">
        <v>118282.86</v>
      </c>
      <c r="D329" s="106">
        <v>2.6727177558159543E-3</v>
      </c>
      <c r="E329" s="107"/>
    </row>
    <row r="330" spans="2:5" s="59" customFormat="1">
      <c r="B330" s="31" t="s">
        <v>246</v>
      </c>
      <c r="C330" s="105">
        <v>507555.94</v>
      </c>
      <c r="D330" s="106">
        <v>1.1468726516317387E-2</v>
      </c>
      <c r="E330" s="107"/>
    </row>
    <row r="331" spans="2:5" s="59" customFormat="1">
      <c r="B331" s="31" t="s">
        <v>247</v>
      </c>
      <c r="C331" s="105">
        <v>5390</v>
      </c>
      <c r="D331" s="106">
        <v>1.2179236031195047E-4</v>
      </c>
      <c r="E331" s="107"/>
    </row>
    <row r="332" spans="2:5" s="59" customFormat="1">
      <c r="B332" s="31" t="s">
        <v>248</v>
      </c>
      <c r="C332" s="105">
        <v>3.37</v>
      </c>
      <c r="D332" s="106">
        <v>7.6148470176488512E-8</v>
      </c>
      <c r="E332" s="107"/>
    </row>
    <row r="333" spans="2:5" s="59" customFormat="1">
      <c r="B333" s="67"/>
      <c r="C333" s="105"/>
      <c r="D333" s="109"/>
      <c r="E333" s="107"/>
    </row>
    <row r="334" spans="2:5">
      <c r="C334" s="26">
        <v>44255649.419999987</v>
      </c>
      <c r="D334" s="110">
        <v>1</v>
      </c>
      <c r="E334" s="19"/>
    </row>
    <row r="335" spans="2:5">
      <c r="B335" s="59"/>
      <c r="C335" s="55"/>
      <c r="D335" s="111"/>
      <c r="E335" s="112"/>
    </row>
    <row r="337" spans="2:7">
      <c r="B337" s="12" t="s">
        <v>249</v>
      </c>
    </row>
    <row r="339" spans="2:7">
      <c r="B339" s="69" t="s">
        <v>250</v>
      </c>
      <c r="C339" s="70" t="s">
        <v>48</v>
      </c>
      <c r="D339" s="92" t="s">
        <v>49</v>
      </c>
      <c r="E339" s="92" t="s">
        <v>251</v>
      </c>
      <c r="F339" s="113" t="s">
        <v>10</v>
      </c>
      <c r="G339" s="70" t="s">
        <v>114</v>
      </c>
    </row>
    <row r="340" spans="2:7">
      <c r="B340" s="79" t="s">
        <v>252</v>
      </c>
      <c r="C340" s="97">
        <v>53519638.359999992</v>
      </c>
      <c r="D340" s="97">
        <v>67324636.49000001</v>
      </c>
      <c r="E340" s="97">
        <v>13804998.129999999</v>
      </c>
      <c r="F340" s="78">
        <v>0</v>
      </c>
      <c r="G340" s="104">
        <v>0</v>
      </c>
    </row>
    <row r="341" spans="2:7">
      <c r="B341" s="114" t="s">
        <v>253</v>
      </c>
      <c r="C341" s="105">
        <v>1323548.3700000001</v>
      </c>
      <c r="D341" s="105">
        <v>5228522.96</v>
      </c>
      <c r="E341" s="105">
        <v>3904974.59</v>
      </c>
      <c r="F341" s="30"/>
      <c r="G341" s="107"/>
    </row>
    <row r="342" spans="2:7">
      <c r="B342" s="114" t="s">
        <v>254</v>
      </c>
      <c r="C342" s="105">
        <v>0</v>
      </c>
      <c r="D342" s="105">
        <v>8597509.0399999991</v>
      </c>
      <c r="E342" s="105">
        <v>8597509.0399999991</v>
      </c>
      <c r="F342" s="30"/>
      <c r="G342" s="107"/>
    </row>
    <row r="343" spans="2:7">
      <c r="B343" s="114" t="s">
        <v>255</v>
      </c>
      <c r="C343" s="105">
        <v>21387039.84</v>
      </c>
      <c r="D343" s="105">
        <v>0</v>
      </c>
      <c r="E343" s="105">
        <v>-21387039.84</v>
      </c>
      <c r="F343" s="30"/>
      <c r="G343" s="107"/>
    </row>
    <row r="344" spans="2:7" s="59" customFormat="1">
      <c r="B344" s="114" t="s">
        <v>256</v>
      </c>
      <c r="C344" s="105">
        <v>6612636.9000000004</v>
      </c>
      <c r="D344" s="105">
        <v>0</v>
      </c>
      <c r="E344" s="105">
        <v>-6612636.9000000004</v>
      </c>
      <c r="F344" s="30"/>
      <c r="G344" s="107"/>
    </row>
    <row r="345" spans="2:7" s="59" customFormat="1">
      <c r="B345" s="114" t="s">
        <v>257</v>
      </c>
      <c r="C345" s="105">
        <v>2000000</v>
      </c>
      <c r="D345" s="105">
        <v>23387039.84</v>
      </c>
      <c r="E345" s="105">
        <v>21387039.84</v>
      </c>
      <c r="F345" s="30"/>
      <c r="G345" s="107"/>
    </row>
    <row r="346" spans="2:7" s="59" customFormat="1">
      <c r="B346" s="114" t="s">
        <v>258</v>
      </c>
      <c r="C346" s="105">
        <v>19666666.66</v>
      </c>
      <c r="D346" s="105">
        <v>26258269.690000001</v>
      </c>
      <c r="E346" s="105">
        <v>6591603.0300000003</v>
      </c>
      <c r="F346" s="30"/>
      <c r="G346" s="107"/>
    </row>
    <row r="347" spans="2:7" s="59" customFormat="1">
      <c r="B347" s="114" t="s">
        <v>259</v>
      </c>
      <c r="C347" s="105">
        <v>89806.48</v>
      </c>
      <c r="D347" s="105">
        <v>1413354.85</v>
      </c>
      <c r="E347" s="105">
        <v>1323548.3700000001</v>
      </c>
      <c r="F347" s="30"/>
      <c r="G347" s="107"/>
    </row>
    <row r="348" spans="2:7" s="59" customFormat="1">
      <c r="B348" s="67" t="s">
        <v>260</v>
      </c>
      <c r="C348" s="105">
        <v>2439940.11</v>
      </c>
      <c r="D348" s="105">
        <v>2439940.11</v>
      </c>
      <c r="E348" s="105">
        <v>0</v>
      </c>
      <c r="F348" s="33"/>
      <c r="G348" s="115"/>
    </row>
    <row r="349" spans="2:7" s="59" customFormat="1" ht="19.5" hidden="1" customHeight="1">
      <c r="B349" s="1"/>
      <c r="C349" s="26">
        <v>53519638.359999992</v>
      </c>
      <c r="D349" s="26">
        <v>67324636.49000001</v>
      </c>
      <c r="E349" s="26">
        <v>13804998.129999999</v>
      </c>
      <c r="F349" s="116"/>
      <c r="G349" s="117"/>
    </row>
    <row r="350" spans="2:7" hidden="1">
      <c r="B350" s="59"/>
      <c r="C350" s="55"/>
      <c r="D350" s="55"/>
      <c r="E350" s="112"/>
      <c r="F350" s="112"/>
      <c r="G350" s="112"/>
    </row>
    <row r="351" spans="2:7" hidden="1">
      <c r="B351" s="59"/>
      <c r="C351" s="55"/>
      <c r="D351" s="55"/>
      <c r="E351" s="112"/>
      <c r="F351" s="112"/>
      <c r="G351" s="112"/>
    </row>
    <row r="352" spans="2:7">
      <c r="B352" s="59"/>
      <c r="C352" s="26">
        <v>53519638.359999992</v>
      </c>
      <c r="D352" s="26">
        <v>67324636.49000001</v>
      </c>
      <c r="E352" s="26">
        <v>13804998.129999999</v>
      </c>
      <c r="F352" s="19"/>
      <c r="G352" s="19"/>
    </row>
    <row r="353" spans="2:7">
      <c r="B353" s="59"/>
      <c r="C353" s="55"/>
      <c r="D353" s="55"/>
      <c r="E353" s="112"/>
      <c r="F353" s="112"/>
      <c r="G353" s="112"/>
    </row>
    <row r="354" spans="2:7" ht="13.5" customHeight="1">
      <c r="B354" s="118"/>
      <c r="C354" s="118"/>
      <c r="D354" s="118"/>
      <c r="E354" s="118"/>
      <c r="F354" s="118"/>
    </row>
    <row r="355" spans="2:7" ht="13.5" customHeight="1">
      <c r="B355" s="95" t="s">
        <v>261</v>
      </c>
      <c r="C355" s="96" t="s">
        <v>48</v>
      </c>
      <c r="D355" s="19" t="s">
        <v>49</v>
      </c>
      <c r="E355" s="19" t="s">
        <v>251</v>
      </c>
      <c r="F355" s="119" t="s">
        <v>114</v>
      </c>
    </row>
    <row r="356" spans="2:7" ht="13.5" customHeight="1">
      <c r="B356" s="20" t="s">
        <v>262</v>
      </c>
      <c r="C356" s="120">
        <v>7563686.8499999996</v>
      </c>
      <c r="D356" s="120">
        <v>3536950.6499999985</v>
      </c>
      <c r="E356" s="120">
        <v>-4026736.2000000067</v>
      </c>
      <c r="F356" s="78"/>
    </row>
    <row r="357" spans="2:7" ht="13.5" customHeight="1">
      <c r="B357" s="31" t="s">
        <v>263</v>
      </c>
      <c r="C357" s="105">
        <v>441851.78</v>
      </c>
      <c r="D357" s="105">
        <v>-3505488.68</v>
      </c>
      <c r="E357" s="105">
        <v>-3947340.46</v>
      </c>
      <c r="F357" s="30"/>
    </row>
    <row r="358" spans="2:7">
      <c r="B358" s="121" t="s">
        <v>264</v>
      </c>
      <c r="C358" s="105">
        <v>-22971776.420000002</v>
      </c>
      <c r="D358" s="105">
        <v>-22457121.350000001</v>
      </c>
      <c r="E358" s="105">
        <v>514655.07</v>
      </c>
      <c r="F358" s="30"/>
    </row>
    <row r="359" spans="2:7">
      <c r="B359" s="121" t="s">
        <v>265</v>
      </c>
      <c r="C359" s="105">
        <v>0</v>
      </c>
      <c r="D359" s="105">
        <v>-36763139.840000004</v>
      </c>
      <c r="E359" s="105">
        <v>-36763139.840000004</v>
      </c>
      <c r="F359" s="30"/>
    </row>
    <row r="360" spans="2:7">
      <c r="B360" s="121" t="s">
        <v>266</v>
      </c>
      <c r="C360" s="105">
        <v>279049.59999999998</v>
      </c>
      <c r="D360" s="105">
        <v>658643.99</v>
      </c>
      <c r="E360" s="105">
        <v>379594.39</v>
      </c>
      <c r="F360" s="30"/>
    </row>
    <row r="361" spans="2:7">
      <c r="B361" s="121" t="s">
        <v>267</v>
      </c>
      <c r="C361" s="105">
        <v>6198995.0899999999</v>
      </c>
      <c r="D361" s="105">
        <v>26413199.469999999</v>
      </c>
      <c r="E361" s="105">
        <v>20214204.379999999</v>
      </c>
      <c r="F361" s="30"/>
    </row>
    <row r="362" spans="2:7">
      <c r="B362" s="121" t="s">
        <v>268</v>
      </c>
      <c r="C362" s="105">
        <v>7124.69</v>
      </c>
      <c r="D362" s="105">
        <v>88010.77</v>
      </c>
      <c r="E362" s="105">
        <v>80886.080000000002</v>
      </c>
      <c r="F362" s="30"/>
    </row>
    <row r="363" spans="2:7">
      <c r="B363" s="121" t="s">
        <v>269</v>
      </c>
      <c r="C363" s="105">
        <v>23608442.109999999</v>
      </c>
      <c r="D363" s="105">
        <v>39102846.289999999</v>
      </c>
      <c r="E363" s="105">
        <v>15494404.18</v>
      </c>
      <c r="F363" s="30"/>
    </row>
    <row r="364" spans="2:7">
      <c r="B364" s="24"/>
      <c r="C364" s="122"/>
      <c r="D364" s="122"/>
      <c r="E364" s="122"/>
      <c r="F364" s="25"/>
    </row>
    <row r="365" spans="2:7">
      <c r="C365" s="26">
        <v>7563686.8499999996</v>
      </c>
      <c r="D365" s="26">
        <v>3536950.6499999985</v>
      </c>
      <c r="E365" s="26">
        <v>-4026736.2000000067</v>
      </c>
      <c r="F365" s="19"/>
    </row>
    <row r="369" spans="2:10" s="59" customFormat="1">
      <c r="C369" s="123"/>
      <c r="J369" s="60"/>
    </row>
    <row r="371" spans="2:10">
      <c r="B371" s="12" t="s">
        <v>270</v>
      </c>
    </row>
    <row r="373" spans="2:10">
      <c r="B373" s="95" t="s">
        <v>271</v>
      </c>
      <c r="C373" s="96" t="s">
        <v>48</v>
      </c>
      <c r="D373" s="19" t="s">
        <v>49</v>
      </c>
      <c r="E373" s="124" t="s">
        <v>50</v>
      </c>
    </row>
    <row r="374" spans="2:10">
      <c r="B374" s="22" t="s">
        <v>272</v>
      </c>
      <c r="C374" s="63">
        <v>0</v>
      </c>
      <c r="D374" s="61">
        <v>0</v>
      </c>
      <c r="E374" s="125">
        <v>0</v>
      </c>
    </row>
    <row r="375" spans="2:10">
      <c r="B375" s="53" t="s">
        <v>273</v>
      </c>
      <c r="C375" s="29">
        <v>26450635.150000002</v>
      </c>
      <c r="D375" s="29">
        <v>7430539.4100000001</v>
      </c>
      <c r="E375" s="29">
        <v>-19020095.739999998</v>
      </c>
    </row>
    <row r="376" spans="2:10">
      <c r="B376" s="114" t="s">
        <v>274</v>
      </c>
      <c r="C376" s="105">
        <v>71670.13</v>
      </c>
      <c r="D376" s="105">
        <v>205410.86</v>
      </c>
      <c r="E376" s="63">
        <v>133740.73000000001</v>
      </c>
    </row>
    <row r="377" spans="2:10">
      <c r="B377" s="114" t="s">
        <v>275</v>
      </c>
      <c r="C377" s="105">
        <v>846.66</v>
      </c>
      <c r="D377" s="105">
        <v>824.44</v>
      </c>
      <c r="E377" s="63">
        <v>-22.22</v>
      </c>
      <c r="F377" s="48"/>
    </row>
    <row r="378" spans="2:10">
      <c r="B378" s="114" t="s">
        <v>276</v>
      </c>
      <c r="C378" s="105">
        <v>1925.75</v>
      </c>
      <c r="D378" s="105">
        <v>1925.75</v>
      </c>
      <c r="E378" s="63">
        <v>0</v>
      </c>
      <c r="F378" s="126"/>
    </row>
    <row r="379" spans="2:10">
      <c r="B379" s="114" t="s">
        <v>277</v>
      </c>
      <c r="C379" s="105">
        <v>4020739.73</v>
      </c>
      <c r="D379" s="105">
        <v>34512.639999999999</v>
      </c>
      <c r="E379" s="63">
        <v>-3986227.09</v>
      </c>
    </row>
    <row r="380" spans="2:10">
      <c r="B380" s="114" t="s">
        <v>278</v>
      </c>
      <c r="C380" s="105">
        <v>976628.31</v>
      </c>
      <c r="D380" s="105">
        <v>153050.51999999999</v>
      </c>
      <c r="E380" s="63">
        <v>-823577.79</v>
      </c>
    </row>
    <row r="381" spans="2:10">
      <c r="B381" s="114" t="s">
        <v>279</v>
      </c>
      <c r="C381" s="105">
        <v>1687845.58</v>
      </c>
      <c r="D381" s="105">
        <v>414020.53</v>
      </c>
      <c r="E381" s="63">
        <v>-1273825.05</v>
      </c>
    </row>
    <row r="382" spans="2:10">
      <c r="B382" s="114" t="s">
        <v>280</v>
      </c>
      <c r="C382" s="105">
        <v>4023765.72</v>
      </c>
      <c r="D382" s="105">
        <v>37538.550000000003</v>
      </c>
      <c r="E382" s="63">
        <v>-3986227.17</v>
      </c>
    </row>
    <row r="383" spans="2:10">
      <c r="B383" s="114" t="s">
        <v>281</v>
      </c>
      <c r="C383" s="105">
        <v>677329.1</v>
      </c>
      <c r="D383" s="105">
        <v>293638.53999999998</v>
      </c>
      <c r="E383" s="63">
        <v>-383690.56</v>
      </c>
    </row>
    <row r="384" spans="2:10">
      <c r="B384" s="114" t="s">
        <v>282</v>
      </c>
      <c r="C384" s="105">
        <v>5029309.53</v>
      </c>
      <c r="D384" s="105">
        <v>668230.29</v>
      </c>
      <c r="E384" s="63">
        <v>-4361079.24</v>
      </c>
    </row>
    <row r="385" spans="2:6">
      <c r="B385" s="114" t="s">
        <v>283</v>
      </c>
      <c r="C385" s="105">
        <v>1160047.6499999999</v>
      </c>
      <c r="D385" s="105">
        <v>2238619.19</v>
      </c>
      <c r="E385" s="63">
        <v>1078571.54</v>
      </c>
    </row>
    <row r="386" spans="2:6">
      <c r="B386" s="114" t="s">
        <v>284</v>
      </c>
      <c r="C386" s="105">
        <v>5485916.5800000001</v>
      </c>
      <c r="D386" s="105">
        <v>711187.5</v>
      </c>
      <c r="E386" s="63">
        <v>-4774729.08</v>
      </c>
    </row>
    <row r="387" spans="2:6">
      <c r="B387" s="114" t="s">
        <v>285</v>
      </c>
      <c r="C387" s="105">
        <v>3314610.41</v>
      </c>
      <c r="D387" s="105">
        <v>307168.40999999997</v>
      </c>
      <c r="E387" s="63">
        <v>-3007442</v>
      </c>
    </row>
    <row r="388" spans="2:6">
      <c r="B388" s="114" t="s">
        <v>286</v>
      </c>
      <c r="C388" s="105">
        <v>0</v>
      </c>
      <c r="D388" s="105">
        <v>2364412.19</v>
      </c>
      <c r="E388" s="63">
        <v>2364412.19</v>
      </c>
    </row>
    <row r="389" spans="2:6">
      <c r="B389" s="24"/>
      <c r="C389" s="105"/>
      <c r="D389" s="105"/>
      <c r="E389" s="99"/>
    </row>
    <row r="390" spans="2:6">
      <c r="C390" s="127">
        <v>26450635.150000002</v>
      </c>
      <c r="D390" s="127">
        <v>7430539.4100000001</v>
      </c>
      <c r="E390" s="26">
        <v>-19020095.739999998</v>
      </c>
    </row>
    <row r="393" spans="2:6">
      <c r="B393" s="95" t="s">
        <v>287</v>
      </c>
      <c r="C393" s="96" t="s">
        <v>50</v>
      </c>
      <c r="D393" s="19" t="s">
        <v>288</v>
      </c>
      <c r="E393" s="128"/>
    </row>
    <row r="394" spans="2:6">
      <c r="B394" s="20" t="s">
        <v>289</v>
      </c>
      <c r="C394" s="129"/>
      <c r="D394" s="21"/>
      <c r="E394" s="51"/>
    </row>
    <row r="395" spans="2:6">
      <c r="B395" s="22"/>
      <c r="C395" s="54"/>
      <c r="D395" s="23"/>
      <c r="E395" s="51"/>
    </row>
    <row r="396" spans="2:6">
      <c r="B396" s="22" t="s">
        <v>290</v>
      </c>
      <c r="C396" s="61">
        <v>19171740.350000001</v>
      </c>
      <c r="D396" s="23"/>
      <c r="E396" s="51"/>
    </row>
    <row r="397" spans="2:6">
      <c r="B397" s="31" t="s">
        <v>291</v>
      </c>
      <c r="C397" s="63">
        <v>19171740.350000001</v>
      </c>
      <c r="D397" s="23"/>
      <c r="E397" s="130"/>
      <c r="F397" s="48"/>
    </row>
    <row r="398" spans="2:6">
      <c r="B398" s="22" t="s">
        <v>54</v>
      </c>
      <c r="C398" s="61">
        <v>8460412.75</v>
      </c>
      <c r="D398" s="23"/>
      <c r="E398" s="51"/>
    </row>
    <row r="399" spans="2:6">
      <c r="B399" s="31" t="s">
        <v>55</v>
      </c>
      <c r="C399" s="63">
        <v>916408.6</v>
      </c>
      <c r="D399" s="23"/>
      <c r="E399" s="51"/>
    </row>
    <row r="400" spans="2:6">
      <c r="B400" s="31" t="s">
        <v>56</v>
      </c>
      <c r="C400" s="63">
        <v>110812</v>
      </c>
      <c r="D400" s="23"/>
      <c r="E400" s="51"/>
    </row>
    <row r="401" spans="2:7">
      <c r="B401" s="31" t="s">
        <v>57</v>
      </c>
      <c r="C401" s="63">
        <v>1079966.48</v>
      </c>
      <c r="D401" s="23"/>
      <c r="E401" s="51"/>
    </row>
    <row r="402" spans="2:7">
      <c r="B402" s="31" t="s">
        <v>58</v>
      </c>
      <c r="C402" s="63">
        <v>424785.64</v>
      </c>
      <c r="D402" s="23"/>
      <c r="E402" s="51"/>
    </row>
    <row r="403" spans="2:7">
      <c r="B403" s="31" t="s">
        <v>60</v>
      </c>
      <c r="C403" s="63">
        <v>160915</v>
      </c>
      <c r="D403" s="23"/>
      <c r="E403" s="51"/>
    </row>
    <row r="404" spans="2:7">
      <c r="B404" s="31" t="s">
        <v>62</v>
      </c>
      <c r="C404" s="63">
        <v>2655469.3199999998</v>
      </c>
      <c r="D404" s="23"/>
      <c r="E404" s="51"/>
    </row>
    <row r="405" spans="2:7">
      <c r="B405" s="31" t="s">
        <v>63</v>
      </c>
      <c r="C405" s="63">
        <v>186457.79</v>
      </c>
      <c r="D405" s="23"/>
      <c r="E405" s="51"/>
    </row>
    <row r="406" spans="2:7">
      <c r="B406" s="31" t="s">
        <v>65</v>
      </c>
      <c r="C406" s="63">
        <v>253897</v>
      </c>
      <c r="D406" s="23"/>
      <c r="E406" s="51"/>
    </row>
    <row r="407" spans="2:7">
      <c r="B407" s="31" t="s">
        <v>66</v>
      </c>
      <c r="C407" s="63">
        <v>277001.86</v>
      </c>
      <c r="D407" s="23"/>
      <c r="E407" s="51"/>
    </row>
    <row r="408" spans="2:7">
      <c r="B408" s="31" t="s">
        <v>68</v>
      </c>
      <c r="C408" s="63">
        <v>199990</v>
      </c>
      <c r="D408" s="23"/>
      <c r="E408" s="51"/>
    </row>
    <row r="409" spans="2:7">
      <c r="B409" s="31" t="s">
        <v>69</v>
      </c>
      <c r="C409" s="63">
        <v>758941.74</v>
      </c>
      <c r="D409" s="23"/>
      <c r="E409" s="51"/>
    </row>
    <row r="410" spans="2:7">
      <c r="B410" s="31" t="s">
        <v>70</v>
      </c>
      <c r="C410" s="63">
        <v>1435767.32</v>
      </c>
      <c r="D410" s="23"/>
      <c r="E410" s="51"/>
    </row>
    <row r="411" spans="2:7">
      <c r="B411" s="22" t="s">
        <v>90</v>
      </c>
      <c r="C411" s="63">
        <v>0</v>
      </c>
      <c r="D411" s="23"/>
      <c r="E411" s="51"/>
      <c r="F411" s="10"/>
      <c r="G411" s="10"/>
    </row>
    <row r="412" spans="2:7">
      <c r="B412" s="24"/>
      <c r="C412" s="131"/>
      <c r="D412" s="25"/>
      <c r="E412" s="51"/>
      <c r="F412" s="10"/>
      <c r="G412" s="10"/>
    </row>
    <row r="413" spans="2:7" ht="12" customHeight="1">
      <c r="C413" s="26">
        <v>27632153.100000001</v>
      </c>
      <c r="D413" s="19"/>
      <c r="E413" s="10"/>
      <c r="F413" s="10"/>
      <c r="G413" s="10"/>
    </row>
    <row r="414" spans="2:7">
      <c r="F414" s="10"/>
      <c r="G414" s="10"/>
    </row>
    <row r="415" spans="2:7" ht="15">
      <c r="B415"/>
      <c r="F415" s="10"/>
      <c r="G415" s="10"/>
    </row>
    <row r="416" spans="2:7">
      <c r="F416" s="10"/>
      <c r="G416" s="10"/>
    </row>
    <row r="417" spans="2:7">
      <c r="F417" s="10"/>
      <c r="G417" s="10"/>
    </row>
    <row r="418" spans="2:7">
      <c r="B418" s="12" t="s">
        <v>292</v>
      </c>
      <c r="F418" s="10"/>
      <c r="G418" s="10"/>
    </row>
    <row r="419" spans="2:7">
      <c r="B419" s="12" t="s">
        <v>293</v>
      </c>
      <c r="F419" s="10"/>
      <c r="G419" s="10"/>
    </row>
    <row r="420" spans="2:7" ht="13.5">
      <c r="B420" s="195"/>
      <c r="C420" s="195"/>
      <c r="D420" s="195"/>
      <c r="E420" s="195"/>
      <c r="F420" s="10"/>
      <c r="G420" s="10"/>
    </row>
    <row r="421" spans="2:7">
      <c r="B421" s="132"/>
      <c r="C421" s="132"/>
      <c r="D421" s="132"/>
      <c r="E421" s="132"/>
      <c r="F421" s="10"/>
      <c r="G421" s="10"/>
    </row>
    <row r="422" spans="2:7">
      <c r="B422" s="178" t="s">
        <v>294</v>
      </c>
      <c r="C422" s="179"/>
      <c r="D422" s="179"/>
      <c r="E422" s="180"/>
      <c r="F422" s="10"/>
      <c r="G422" s="10"/>
    </row>
    <row r="423" spans="2:7">
      <c r="B423" s="181" t="s">
        <v>295</v>
      </c>
      <c r="C423" s="182"/>
      <c r="D423" s="182"/>
      <c r="E423" s="183"/>
      <c r="F423" s="10"/>
      <c r="G423" s="133"/>
    </row>
    <row r="424" spans="2:7">
      <c r="B424" s="184" t="s">
        <v>296</v>
      </c>
      <c r="C424" s="185"/>
      <c r="D424" s="185"/>
      <c r="E424" s="186"/>
      <c r="F424" s="10"/>
      <c r="G424" s="133"/>
    </row>
    <row r="425" spans="2:7">
      <c r="B425" s="187" t="s">
        <v>297</v>
      </c>
      <c r="C425" s="188"/>
      <c r="E425" s="134">
        <v>69105795.890000001</v>
      </c>
      <c r="F425" s="10"/>
      <c r="G425" s="133"/>
    </row>
    <row r="426" spans="2:7">
      <c r="B426" s="177"/>
      <c r="C426" s="177"/>
      <c r="D426" s="10"/>
      <c r="F426" s="10"/>
      <c r="G426" s="133"/>
    </row>
    <row r="427" spans="2:7">
      <c r="B427" s="191" t="s">
        <v>298</v>
      </c>
      <c r="C427" s="192"/>
      <c r="D427" s="135"/>
      <c r="E427" s="136">
        <v>0</v>
      </c>
      <c r="F427" s="133"/>
      <c r="G427" s="10"/>
    </row>
    <row r="428" spans="2:7">
      <c r="B428" s="168" t="s">
        <v>299</v>
      </c>
      <c r="C428" s="169"/>
      <c r="D428" s="137"/>
      <c r="E428" s="138"/>
      <c r="F428" s="10"/>
      <c r="G428" s="10"/>
    </row>
    <row r="429" spans="2:7">
      <c r="B429" s="168" t="s">
        <v>300</v>
      </c>
      <c r="C429" s="169"/>
      <c r="D429" s="137"/>
      <c r="E429" s="138"/>
      <c r="F429" s="10"/>
      <c r="G429" s="10"/>
    </row>
    <row r="430" spans="2:7">
      <c r="B430" s="168" t="s">
        <v>301</v>
      </c>
      <c r="C430" s="169"/>
      <c r="D430" s="137"/>
      <c r="E430" s="138"/>
      <c r="F430" s="10"/>
      <c r="G430" s="10"/>
    </row>
    <row r="431" spans="2:7">
      <c r="B431" s="168" t="s">
        <v>302</v>
      </c>
      <c r="C431" s="169"/>
      <c r="D431" s="136"/>
      <c r="E431" s="138"/>
      <c r="F431" s="10"/>
      <c r="G431" s="10"/>
    </row>
    <row r="432" spans="2:7">
      <c r="B432" s="168" t="s">
        <v>303</v>
      </c>
      <c r="C432" s="169"/>
      <c r="D432" s="139"/>
      <c r="E432" s="138"/>
      <c r="F432" s="10"/>
      <c r="G432" s="10"/>
    </row>
    <row r="433" spans="2:7">
      <c r="B433" s="177"/>
      <c r="C433" s="177"/>
      <c r="D433" s="10"/>
      <c r="F433" s="10"/>
      <c r="G433" s="10"/>
    </row>
    <row r="434" spans="2:7">
      <c r="B434" s="191" t="s">
        <v>304</v>
      </c>
      <c r="C434" s="192"/>
      <c r="D434" s="135"/>
      <c r="E434" s="140">
        <v>28355635.149999999</v>
      </c>
      <c r="F434" s="10"/>
      <c r="G434" s="10"/>
    </row>
    <row r="435" spans="2:7">
      <c r="B435" s="168" t="s">
        <v>305</v>
      </c>
      <c r="C435" s="169"/>
      <c r="D435" s="137"/>
      <c r="E435" s="138"/>
      <c r="F435" s="10"/>
      <c r="G435" s="10"/>
    </row>
    <row r="436" spans="2:7">
      <c r="B436" s="168" t="s">
        <v>306</v>
      </c>
      <c r="C436" s="169"/>
      <c r="D436" s="137"/>
      <c r="E436" s="138"/>
      <c r="F436" s="10"/>
      <c r="G436" s="128"/>
    </row>
    <row r="437" spans="2:7">
      <c r="B437" s="168" t="s">
        <v>307</v>
      </c>
      <c r="C437" s="169"/>
      <c r="D437" s="137"/>
      <c r="E437" s="138"/>
      <c r="F437" s="10"/>
      <c r="G437" s="10"/>
    </row>
    <row r="438" spans="2:7">
      <c r="B438" s="189" t="s">
        <v>308</v>
      </c>
      <c r="C438" s="190"/>
      <c r="D438" s="136">
        <v>28355635.149999999</v>
      </c>
      <c r="E438" s="141"/>
      <c r="F438" s="10"/>
      <c r="G438" s="10"/>
    </row>
    <row r="439" spans="2:7">
      <c r="B439" s="177"/>
      <c r="C439" s="177"/>
      <c r="F439" s="10"/>
      <c r="G439" s="10"/>
    </row>
    <row r="440" spans="2:7">
      <c r="B440" s="187" t="s">
        <v>309</v>
      </c>
      <c r="C440" s="188"/>
      <c r="E440" s="142">
        <v>40750160.740000002</v>
      </c>
      <c r="F440" s="10"/>
      <c r="G440" s="133"/>
    </row>
    <row r="441" spans="2:7" s="59" customFormat="1">
      <c r="B441" s="143"/>
      <c r="C441" s="143"/>
      <c r="E441" s="144"/>
      <c r="F441" s="145"/>
      <c r="G441" s="146"/>
    </row>
    <row r="442" spans="2:7" s="59" customFormat="1">
      <c r="B442" s="143"/>
      <c r="C442" s="143"/>
      <c r="E442" s="144"/>
      <c r="F442" s="145"/>
      <c r="G442" s="146"/>
    </row>
    <row r="443" spans="2:7" s="59" customFormat="1">
      <c r="B443" s="143"/>
      <c r="C443" s="143"/>
      <c r="E443" s="144"/>
      <c r="F443" s="145"/>
      <c r="G443" s="146"/>
    </row>
    <row r="444" spans="2:7" s="59" customFormat="1">
      <c r="B444" s="143"/>
      <c r="C444" s="143"/>
      <c r="E444" s="144"/>
      <c r="F444" s="145"/>
      <c r="G444" s="146"/>
    </row>
    <row r="445" spans="2:7" s="59" customFormat="1">
      <c r="B445" s="143"/>
      <c r="C445" s="143"/>
      <c r="E445" s="144"/>
      <c r="F445" s="145"/>
      <c r="G445" s="146"/>
    </row>
    <row r="446" spans="2:7" s="59" customFormat="1">
      <c r="B446" s="143"/>
      <c r="C446" s="143"/>
      <c r="E446" s="144"/>
      <c r="F446" s="145"/>
      <c r="G446" s="146"/>
    </row>
    <row r="447" spans="2:7" s="59" customFormat="1">
      <c r="B447" s="143"/>
      <c r="C447" s="143"/>
      <c r="E447" s="144"/>
      <c r="F447" s="145"/>
      <c r="G447" s="146"/>
    </row>
    <row r="448" spans="2:7" s="59" customFormat="1">
      <c r="B448" s="143"/>
      <c r="C448" s="143"/>
      <c r="E448" s="144"/>
      <c r="F448" s="145"/>
      <c r="G448" s="146"/>
    </row>
    <row r="449" spans="2:10" s="59" customFormat="1">
      <c r="B449" s="143"/>
      <c r="C449" s="143"/>
      <c r="E449" s="144"/>
      <c r="F449" s="145"/>
      <c r="G449" s="146"/>
    </row>
    <row r="450" spans="2:10" s="59" customFormat="1">
      <c r="B450" s="143"/>
      <c r="C450" s="143"/>
      <c r="E450" s="144"/>
      <c r="F450" s="145"/>
      <c r="G450" s="146"/>
    </row>
    <row r="451" spans="2:10" s="59" customFormat="1">
      <c r="F451" s="147"/>
      <c r="G451" s="145"/>
      <c r="J451" s="148"/>
    </row>
    <row r="452" spans="2:10">
      <c r="B452" s="132"/>
      <c r="C452" s="132"/>
      <c r="D452" s="132"/>
      <c r="E452" s="132"/>
      <c r="F452" s="10"/>
      <c r="G452" s="10"/>
    </row>
    <row r="453" spans="2:10">
      <c r="B453" s="178" t="s">
        <v>310</v>
      </c>
      <c r="C453" s="179"/>
      <c r="D453" s="179"/>
      <c r="E453" s="180"/>
      <c r="F453" s="10"/>
      <c r="G453" s="10"/>
    </row>
    <row r="454" spans="2:10">
      <c r="B454" s="181" t="s">
        <v>295</v>
      </c>
      <c r="C454" s="182"/>
      <c r="D454" s="182"/>
      <c r="E454" s="183"/>
      <c r="F454" s="10"/>
      <c r="G454" s="10"/>
    </row>
    <row r="455" spans="2:10">
      <c r="B455" s="184" t="s">
        <v>296</v>
      </c>
      <c r="C455" s="185"/>
      <c r="D455" s="185"/>
      <c r="E455" s="186"/>
      <c r="F455" s="10"/>
      <c r="G455" s="10"/>
    </row>
    <row r="456" spans="2:10">
      <c r="B456" s="187" t="s">
        <v>311</v>
      </c>
      <c r="C456" s="188"/>
      <c r="E456" s="134">
        <v>68192751.489999995</v>
      </c>
      <c r="F456" s="133"/>
      <c r="G456" s="133"/>
    </row>
    <row r="457" spans="2:10">
      <c r="B457" s="177"/>
      <c r="C457" s="177"/>
      <c r="F457" s="128"/>
      <c r="G457" s="10"/>
    </row>
    <row r="458" spans="2:10">
      <c r="B458" s="175" t="s">
        <v>312</v>
      </c>
      <c r="C458" s="176"/>
      <c r="D458" s="135"/>
      <c r="E458" s="140">
        <v>27632153.100000001</v>
      </c>
      <c r="F458" s="10"/>
      <c r="G458" s="10"/>
    </row>
    <row r="459" spans="2:10">
      <c r="B459" s="168" t="s">
        <v>313</v>
      </c>
      <c r="C459" s="169"/>
      <c r="D459" s="136">
        <v>2531972.7200000002</v>
      </c>
      <c r="E459" s="130"/>
      <c r="F459" s="149"/>
      <c r="G459" s="128"/>
    </row>
    <row r="460" spans="2:10">
      <c r="B460" s="168" t="s">
        <v>314</v>
      </c>
      <c r="C460" s="169"/>
      <c r="D460" s="136">
        <v>160915</v>
      </c>
      <c r="E460" s="130"/>
      <c r="F460" s="149"/>
      <c r="G460" s="128"/>
    </row>
    <row r="461" spans="2:10">
      <c r="B461" s="168" t="s">
        <v>315</v>
      </c>
      <c r="C461" s="169"/>
      <c r="D461" s="136">
        <v>2841927.11</v>
      </c>
      <c r="E461" s="130"/>
      <c r="F461" s="149"/>
      <c r="G461" s="128"/>
    </row>
    <row r="462" spans="2:10">
      <c r="B462" s="168" t="s">
        <v>316</v>
      </c>
      <c r="C462" s="169"/>
      <c r="D462" s="136"/>
      <c r="E462" s="130"/>
      <c r="F462" s="149"/>
      <c r="G462" s="128"/>
    </row>
    <row r="463" spans="2:10">
      <c r="B463" s="168" t="s">
        <v>317</v>
      </c>
      <c r="C463" s="169"/>
      <c r="D463" s="136"/>
      <c r="E463" s="130"/>
      <c r="F463" s="149"/>
      <c r="G463" s="128"/>
    </row>
    <row r="464" spans="2:10">
      <c r="B464" s="168" t="s">
        <v>318</v>
      </c>
      <c r="C464" s="169"/>
      <c r="D464" s="136">
        <v>2925597.92</v>
      </c>
      <c r="E464" s="130"/>
      <c r="F464" s="149"/>
      <c r="G464" s="128"/>
    </row>
    <row r="465" spans="2:7">
      <c r="B465" s="168" t="s">
        <v>319</v>
      </c>
      <c r="C465" s="169"/>
      <c r="D465" s="136"/>
      <c r="E465" s="130"/>
      <c r="F465" s="149"/>
      <c r="G465" s="128"/>
    </row>
    <row r="466" spans="2:7">
      <c r="B466" s="168" t="s">
        <v>320</v>
      </c>
      <c r="C466" s="169"/>
      <c r="D466" s="136"/>
      <c r="E466" s="130"/>
      <c r="F466" s="149"/>
      <c r="G466" s="128"/>
    </row>
    <row r="467" spans="2:7">
      <c r="B467" s="168" t="s">
        <v>321</v>
      </c>
      <c r="C467" s="169"/>
      <c r="D467" s="136"/>
      <c r="E467" s="130"/>
      <c r="F467" s="149"/>
      <c r="G467" s="150"/>
    </row>
    <row r="468" spans="2:7" ht="12.75" customHeight="1">
      <c r="B468" s="168" t="s">
        <v>322</v>
      </c>
      <c r="C468" s="169"/>
      <c r="D468" s="136">
        <v>19171740.350000001</v>
      </c>
      <c r="F468" s="149"/>
      <c r="G468" s="128"/>
    </row>
    <row r="469" spans="2:7">
      <c r="B469" s="168" t="s">
        <v>323</v>
      </c>
      <c r="C469" s="169"/>
      <c r="D469" s="136"/>
      <c r="E469" s="130"/>
      <c r="F469" s="128"/>
      <c r="G469" s="133"/>
    </row>
    <row r="470" spans="2:7">
      <c r="B470" s="168" t="s">
        <v>324</v>
      </c>
      <c r="C470" s="169"/>
      <c r="D470" s="136"/>
      <c r="E470" s="130"/>
      <c r="F470" s="10"/>
      <c r="G470" s="133"/>
    </row>
    <row r="471" spans="2:7">
      <c r="B471" s="168" t="s">
        <v>325</v>
      </c>
      <c r="C471" s="169"/>
      <c r="D471" s="136"/>
      <c r="E471" s="130"/>
      <c r="F471" s="10"/>
      <c r="G471" s="151"/>
    </row>
    <row r="472" spans="2:7">
      <c r="B472" s="168" t="s">
        <v>326</v>
      </c>
      <c r="C472" s="169"/>
      <c r="D472" s="136"/>
      <c r="E472" s="130"/>
      <c r="F472" s="10"/>
      <c r="G472" s="10"/>
    </row>
    <row r="473" spans="2:7">
      <c r="B473" s="168" t="s">
        <v>327</v>
      </c>
      <c r="C473" s="169"/>
      <c r="D473" s="136"/>
      <c r="E473" s="130"/>
      <c r="F473" s="10"/>
      <c r="G473" s="10"/>
    </row>
    <row r="474" spans="2:7">
      <c r="B474" s="168" t="s">
        <v>328</v>
      </c>
      <c r="C474" s="169"/>
      <c r="D474" s="136"/>
      <c r="E474" s="130"/>
      <c r="F474" s="10"/>
      <c r="G474" s="10"/>
    </row>
    <row r="475" spans="2:7">
      <c r="B475" s="170" t="s">
        <v>329</v>
      </c>
      <c r="C475" s="171"/>
      <c r="D475" s="136"/>
      <c r="E475" s="130"/>
      <c r="F475" s="10"/>
      <c r="G475" s="10"/>
    </row>
    <row r="476" spans="2:7">
      <c r="B476" s="177"/>
      <c r="C476" s="177"/>
      <c r="D476" s="152"/>
      <c r="F476" s="10"/>
      <c r="G476" s="10"/>
    </row>
    <row r="477" spans="2:7">
      <c r="B477" s="175" t="s">
        <v>330</v>
      </c>
      <c r="C477" s="176"/>
      <c r="D477" s="153"/>
      <c r="E477" s="140">
        <v>3695051.0300000003</v>
      </c>
      <c r="F477" s="10"/>
      <c r="G477" s="10"/>
    </row>
    <row r="478" spans="2:7">
      <c r="B478" s="168" t="s">
        <v>331</v>
      </c>
      <c r="C478" s="169"/>
      <c r="D478" s="136">
        <v>3695047.66</v>
      </c>
      <c r="E478" s="130"/>
      <c r="F478" s="10"/>
      <c r="G478" s="10"/>
    </row>
    <row r="479" spans="2:7">
      <c r="B479" s="168" t="s">
        <v>332</v>
      </c>
      <c r="C479" s="169"/>
      <c r="D479" s="136"/>
      <c r="E479" s="130"/>
      <c r="F479" s="10"/>
      <c r="G479" s="10"/>
    </row>
    <row r="480" spans="2:7">
      <c r="B480" s="168" t="s">
        <v>333</v>
      </c>
      <c r="C480" s="169"/>
      <c r="D480" s="136"/>
      <c r="E480" s="130"/>
      <c r="F480" s="10"/>
      <c r="G480" s="10"/>
    </row>
    <row r="481" spans="2:7">
      <c r="B481" s="168" t="s">
        <v>334</v>
      </c>
      <c r="C481" s="169"/>
      <c r="D481" s="136"/>
      <c r="E481" s="130"/>
      <c r="F481" s="10"/>
      <c r="G481" s="10"/>
    </row>
    <row r="482" spans="2:7">
      <c r="B482" s="168" t="s">
        <v>335</v>
      </c>
      <c r="C482" s="169"/>
      <c r="D482" s="136"/>
      <c r="E482" s="130"/>
      <c r="F482" s="10"/>
      <c r="G482" s="10"/>
    </row>
    <row r="483" spans="2:7">
      <c r="B483" s="168" t="s">
        <v>336</v>
      </c>
      <c r="C483" s="169"/>
      <c r="D483" s="136">
        <v>3.37</v>
      </c>
      <c r="E483" s="130"/>
      <c r="F483" s="10"/>
      <c r="G483" s="10"/>
    </row>
    <row r="484" spans="2:7">
      <c r="B484" s="170" t="s">
        <v>337</v>
      </c>
      <c r="C484" s="171"/>
      <c r="D484" s="136"/>
      <c r="E484" s="130"/>
      <c r="F484" s="10"/>
      <c r="G484" s="10"/>
    </row>
    <row r="485" spans="2:7">
      <c r="B485" s="172"/>
      <c r="C485" s="172"/>
      <c r="D485" s="152"/>
      <c r="F485" s="10"/>
      <c r="G485" s="10"/>
    </row>
    <row r="486" spans="2:7">
      <c r="B486" s="154" t="s">
        <v>338</v>
      </c>
      <c r="E486" s="142">
        <v>44255649.419999994</v>
      </c>
      <c r="F486" s="133"/>
      <c r="G486" s="133"/>
    </row>
    <row r="487" spans="2:7">
      <c r="F487" s="155"/>
      <c r="G487" s="128"/>
    </row>
    <row r="488" spans="2:7">
      <c r="F488" s="10"/>
      <c r="G488" s="128"/>
    </row>
    <row r="489" spans="2:7" ht="21" customHeight="1">
      <c r="F489" s="156"/>
      <c r="G489" s="10"/>
    </row>
    <row r="490" spans="2:7">
      <c r="F490" s="156"/>
      <c r="G490" s="10"/>
    </row>
    <row r="491" spans="2:7">
      <c r="F491" s="10"/>
      <c r="G491" s="10"/>
    </row>
    <row r="492" spans="2:7">
      <c r="B492" s="157" t="s">
        <v>339</v>
      </c>
      <c r="C492" s="157"/>
      <c r="D492" s="157"/>
      <c r="E492" s="157"/>
      <c r="F492" s="157"/>
      <c r="G492" s="10"/>
    </row>
    <row r="493" spans="2:7" ht="21" customHeight="1">
      <c r="B493" s="157"/>
      <c r="C493" s="157"/>
      <c r="D493" s="157"/>
      <c r="E493" s="157"/>
      <c r="F493" s="157"/>
      <c r="G493" s="10"/>
    </row>
    <row r="494" spans="2:7">
      <c r="B494" s="157"/>
      <c r="C494" s="157"/>
      <c r="D494" s="157"/>
      <c r="E494" s="157"/>
      <c r="F494" s="157"/>
      <c r="G494" s="10"/>
    </row>
    <row r="495" spans="2:7">
      <c r="B495" s="69" t="s">
        <v>340</v>
      </c>
      <c r="C495" s="70" t="s">
        <v>48</v>
      </c>
      <c r="D495" s="92" t="s">
        <v>49</v>
      </c>
      <c r="E495" s="92" t="s">
        <v>50</v>
      </c>
      <c r="F495" s="10"/>
      <c r="G495" s="10"/>
    </row>
    <row r="496" spans="2:7">
      <c r="B496" s="20" t="s">
        <v>341</v>
      </c>
      <c r="C496" s="158">
        <v>0</v>
      </c>
      <c r="D496" s="129"/>
      <c r="E496" s="129"/>
      <c r="F496" s="10"/>
      <c r="G496" s="10"/>
    </row>
    <row r="497" spans="2:7">
      <c r="B497" s="22"/>
      <c r="C497" s="159">
        <v>0</v>
      </c>
      <c r="D497" s="54"/>
      <c r="E497" s="54"/>
      <c r="F497" s="10"/>
      <c r="G497" s="10"/>
    </row>
    <row r="498" spans="2:7">
      <c r="B498" s="24"/>
      <c r="C498" s="160">
        <v>0</v>
      </c>
      <c r="D498" s="161">
        <v>0</v>
      </c>
      <c r="E498" s="161">
        <v>0</v>
      </c>
      <c r="F498" s="10"/>
      <c r="G498" s="10"/>
    </row>
    <row r="499" spans="2:7" ht="12" customHeight="1">
      <c r="C499" s="19"/>
      <c r="D499" s="19"/>
      <c r="E499" s="19"/>
      <c r="F499" s="10"/>
      <c r="G499" s="10"/>
    </row>
    <row r="500" spans="2:7" ht="12" customHeight="1">
      <c r="F500" s="10"/>
      <c r="G500" s="10"/>
    </row>
    <row r="501" spans="2:7" ht="12" customHeight="1">
      <c r="F501" s="10"/>
      <c r="G501" s="10"/>
    </row>
    <row r="502" spans="2:7" ht="12" customHeight="1">
      <c r="F502" s="10"/>
      <c r="G502" s="10"/>
    </row>
    <row r="503" spans="2:7" ht="12" customHeight="1">
      <c r="F503" s="10"/>
      <c r="G503" s="10"/>
    </row>
    <row r="504" spans="2:7" ht="12" customHeight="1">
      <c r="B504" s="162" t="s">
        <v>342</v>
      </c>
      <c r="F504" s="10"/>
      <c r="G504" s="10"/>
    </row>
    <row r="505" spans="2:7" ht="12" customHeight="1">
      <c r="F505" s="10"/>
      <c r="G505" s="10"/>
    </row>
    <row r="506" spans="2:7" ht="12" customHeight="1">
      <c r="F506" s="10"/>
      <c r="G506" s="10"/>
    </row>
    <row r="507" spans="2:7">
      <c r="F507" s="10"/>
      <c r="G507" s="10"/>
    </row>
    <row r="508" spans="2:7">
      <c r="F508" s="10"/>
      <c r="G508" s="10"/>
    </row>
    <row r="509" spans="2:7">
      <c r="F509" s="10"/>
      <c r="G509" s="10"/>
    </row>
    <row r="510" spans="2:7">
      <c r="C510" s="132"/>
      <c r="D510" s="132"/>
      <c r="E510" s="132"/>
    </row>
    <row r="511" spans="2:7">
      <c r="B511" s="163" t="s">
        <v>343</v>
      </c>
      <c r="C511" s="132"/>
      <c r="D511" s="132"/>
      <c r="E511" s="132"/>
    </row>
    <row r="512" spans="2:7">
      <c r="B512" s="164" t="s">
        <v>344</v>
      </c>
      <c r="C512" s="132"/>
      <c r="D512" s="173" t="s">
        <v>345</v>
      </c>
      <c r="E512" s="173"/>
      <c r="F512" s="10"/>
      <c r="G512" s="165"/>
    </row>
    <row r="513" spans="2:7">
      <c r="B513" s="164" t="s">
        <v>346</v>
      </c>
      <c r="C513" s="132"/>
      <c r="D513" s="174" t="s">
        <v>347</v>
      </c>
      <c r="E513" s="174"/>
      <c r="F513" s="166"/>
      <c r="G513" s="166"/>
    </row>
    <row r="514" spans="2:7">
      <c r="B514" s="164"/>
      <c r="C514" s="132"/>
      <c r="D514" s="164"/>
      <c r="E514" s="164"/>
      <c r="F514" s="166"/>
      <c r="G514" s="166"/>
    </row>
    <row r="515" spans="2:7">
      <c r="B515" s="164"/>
      <c r="C515" s="132"/>
      <c r="D515" s="164"/>
      <c r="E515" s="164"/>
      <c r="F515" s="166"/>
      <c r="G515" s="166"/>
    </row>
    <row r="516" spans="2:7">
      <c r="B516" s="164"/>
      <c r="C516" s="132"/>
      <c r="D516" s="164"/>
      <c r="E516" s="164"/>
      <c r="F516" s="166"/>
      <c r="G516" s="166"/>
    </row>
    <row r="517" spans="2:7">
      <c r="B517" s="164"/>
      <c r="C517" s="132"/>
      <c r="D517" s="164"/>
      <c r="E517" s="164"/>
      <c r="F517" s="166"/>
      <c r="G517" s="166"/>
    </row>
    <row r="518" spans="2:7">
      <c r="B518" s="164"/>
      <c r="C518" s="132"/>
      <c r="D518" s="164"/>
      <c r="E518" s="164"/>
      <c r="F518" s="166"/>
      <c r="G518" s="166"/>
    </row>
    <row r="519" spans="2:7">
      <c r="B519" s="164"/>
      <c r="C519" s="132"/>
      <c r="D519" s="164"/>
      <c r="E519" s="164"/>
      <c r="F519" s="166"/>
      <c r="G519" s="166"/>
    </row>
    <row r="520" spans="2:7">
      <c r="B520" s="164"/>
      <c r="C520" s="132"/>
      <c r="D520" s="164"/>
      <c r="E520" s="164"/>
      <c r="F520" s="166"/>
      <c r="G520" s="166"/>
    </row>
    <row r="521" spans="2:7">
      <c r="B521" s="164"/>
      <c r="C521" s="132"/>
      <c r="D521" s="164"/>
      <c r="E521" s="164"/>
      <c r="F521" s="166"/>
      <c r="G521" s="166"/>
    </row>
    <row r="522" spans="2:7">
      <c r="B522" s="164"/>
      <c r="C522" s="132"/>
      <c r="D522" s="164"/>
      <c r="E522" s="164"/>
      <c r="F522" s="166"/>
      <c r="G522" s="166"/>
    </row>
    <row r="523" spans="2:7">
      <c r="B523" s="164"/>
      <c r="C523" s="132"/>
      <c r="D523" s="164"/>
      <c r="E523" s="164"/>
      <c r="F523" s="166"/>
      <c r="G523" s="166"/>
    </row>
    <row r="524" spans="2:7">
      <c r="B524" s="164"/>
      <c r="C524" s="132"/>
      <c r="D524" s="164"/>
      <c r="E524" s="164"/>
      <c r="F524" s="166"/>
      <c r="G524" s="166"/>
    </row>
    <row r="525" spans="2:7">
      <c r="B525" s="164"/>
      <c r="C525" s="132"/>
      <c r="D525" s="164"/>
      <c r="E525" s="164"/>
      <c r="F525" s="166"/>
      <c r="G525" s="166"/>
    </row>
    <row r="526" spans="2:7" ht="12.75" customHeight="1">
      <c r="B526" s="164"/>
      <c r="C526" s="132"/>
      <c r="D526" s="164"/>
      <c r="E526" s="164"/>
      <c r="F526" s="166"/>
      <c r="G526" s="166"/>
    </row>
    <row r="527" spans="2:7">
      <c r="B527" s="164"/>
      <c r="C527" s="132"/>
      <c r="D527" s="164"/>
      <c r="E527" s="164"/>
      <c r="F527" s="166"/>
      <c r="G527" s="166"/>
    </row>
    <row r="528" spans="2:7">
      <c r="B528" s="164"/>
      <c r="C528" s="132"/>
      <c r="D528" s="164"/>
      <c r="E528" s="164"/>
      <c r="F528" s="166"/>
      <c r="G528" s="166"/>
    </row>
    <row r="529" spans="2:10" ht="12.75" customHeight="1">
      <c r="B529" s="164"/>
      <c r="C529" s="132"/>
      <c r="D529" s="164"/>
      <c r="E529" s="164"/>
      <c r="F529" s="166"/>
      <c r="G529" s="166"/>
    </row>
    <row r="532" spans="2:10">
      <c r="J532" s="167"/>
    </row>
  </sheetData>
  <mergeCells count="65">
    <mergeCell ref="B422:E422"/>
    <mergeCell ref="A2:G2"/>
    <mergeCell ref="A3:G3"/>
    <mergeCell ref="A4:G4"/>
    <mergeCell ref="A9:G9"/>
    <mergeCell ref="D170:E170"/>
    <mergeCell ref="D177:E177"/>
    <mergeCell ref="D185:E185"/>
    <mergeCell ref="D193:E193"/>
    <mergeCell ref="D230:E230"/>
    <mergeCell ref="D240:E240"/>
    <mergeCell ref="B420:E420"/>
    <mergeCell ref="B434:C434"/>
    <mergeCell ref="B423:E423"/>
    <mergeCell ref="B424:E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58:C458"/>
    <mergeCell ref="B435:C435"/>
    <mergeCell ref="B436:C436"/>
    <mergeCell ref="B437:C437"/>
    <mergeCell ref="B438:C438"/>
    <mergeCell ref="B439:C439"/>
    <mergeCell ref="B440:C440"/>
    <mergeCell ref="B453:E453"/>
    <mergeCell ref="B454:E454"/>
    <mergeCell ref="B455:E455"/>
    <mergeCell ref="B456:C456"/>
    <mergeCell ref="B457:C457"/>
    <mergeCell ref="B470:C470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82:C482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3:C483"/>
    <mergeCell ref="B484:C484"/>
    <mergeCell ref="B485:C485"/>
    <mergeCell ref="D512:E512"/>
    <mergeCell ref="D513:E513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6 C166 C173 C181"/>
    <dataValidation allowBlank="1" showInputMessage="1" showErrorMessage="1" prompt="Corresponde al número de la cuenta de acuerdo al Plan de Cuentas emitido por el CONAC (DOF 22/11/2010)." sqref="B136"/>
    <dataValidation allowBlank="1" showInputMessage="1" showErrorMessage="1" prompt="Características cualitativas significativas que les impacten financieramente." sqref="D136:E136 E166 E173 E181"/>
    <dataValidation allowBlank="1" showInputMessage="1" showErrorMessage="1" prompt="Especificar origen de dicho recurso: Federal, Estatal, Municipal, Particulares." sqref="D166 D173 D181"/>
  </dataValidations>
  <pageMargins left="0.47244094488188981" right="0.70866141732283472" top="0.39370078740157483" bottom="0.55118110236220474" header="0.31496062992125984" footer="0.31496062992125984"/>
  <pageSetup scale="5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2018-01-26T19:04:10Z</cp:lastPrinted>
  <dcterms:created xsi:type="dcterms:W3CDTF">2018-01-19T15:04:57Z</dcterms:created>
  <dcterms:modified xsi:type="dcterms:W3CDTF">2018-01-26T19:04:16Z</dcterms:modified>
</cp:coreProperties>
</file>