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ca\Desktop\Edos Financieros\TRIMESTRE 4 2018\"/>
    </mc:Choice>
  </mc:AlternateContent>
  <bookViews>
    <workbookView xWindow="0" yWindow="0" windowWidth="28770" windowHeight="12300"/>
  </bookViews>
  <sheets>
    <sheet name=" NOTAS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' NOTAS'!$A$76:$G$167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<sst xmlns="http://schemas.openxmlformats.org/spreadsheetml/2006/main" count="418" uniqueCount="360">
  <si>
    <t>SUBDIRECCIÓN DE ADMINISTRACIÓN Y FINANZAS</t>
  </si>
  <si>
    <t>DIRECCIÓN GENERAL</t>
  </si>
  <si>
    <t>J GUADALUPE MÁRQUEZ GONZÁLEZ</t>
  </si>
  <si>
    <t>ALFONSO DELGADO MARTÍNEZ</t>
  </si>
  <si>
    <t>Bajo protesta de decir verdad declaramos que los Estados Financieros y sus Notas son razonablemente correctos y responsabilidad del emisor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</si>
  <si>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</si>
  <si>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</si>
  <si>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</si>
  <si>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</si>
  <si>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</si>
  <si>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</si>
  <si>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</si>
  <si>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</si>
  <si>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</si>
  <si>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</si>
  <si>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</si>
  <si>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</si>
  <si>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</si>
  <si>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</si>
  <si>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</si>
  <si>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</si>
  <si>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</si>
  <si>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</si>
  <si>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</si>
  <si>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</si>
  <si>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</si>
  <si>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</si>
  <si>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</si>
  <si>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</si>
  <si>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</si>
  <si>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</si>
  <si>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</si>
  <si>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</si>
  <si>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</si>
  <si>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</si>
  <si>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</si>
  <si>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</si>
  <si>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</si>
  <si>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</si>
  <si>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</si>
  <si>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01 al 31 de Diciembre de 2018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</si>
  <si>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</si>
  <si>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</si>
  <si>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</si>
  <si>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</si>
  <si>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</si>
  <si>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</si>
  <si>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</si>
  <si>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</si>
  <si>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</si>
  <si>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</si>
  <si>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</si>
  <si>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</si>
  <si>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</si>
  <si>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</si>
  <si>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</si>
  <si>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</si>
  <si>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V) CONCILIACIÓN DE LOS INGRESOS PRESUPUESTARIOS Y CONTABLES, ASI COMO ENTRE LOS EGRESOS </t>
  </si>
  <si>
    <t>1250 ACTIVOS INTANGIBLES</t>
  </si>
  <si>
    <t>1246756700 HERRAMIENTAS Y MÁQUINAS-HERRAMIENTA 2011</t>
  </si>
  <si>
    <t>1246656600 EQ. DE GENER. ELÉCTRICA, APARATOS Y ACCESO 2011</t>
  </si>
  <si>
    <t>1246156100 MAQUINARIA Y EQUIPO AGROPECUARIO 2011</t>
  </si>
  <si>
    <t>1241951900 OTROS MOBILIARIOS Y EQUIPOS DE ADMINISTRACIÓN 2011</t>
  </si>
  <si>
    <t>1241251200 MUEBLES, EXCEPTO DE OFICINA Y ESTANTERÍA 2011</t>
  </si>
  <si>
    <t>1240 BIENES MUEBLES</t>
  </si>
  <si>
    <t>1236262200 EDIFICACIÓN  NO HABITACIONAL EN PROCESO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</si>
  <si>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</si>
  <si>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</si>
  <si>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</si>
  <si>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</si>
  <si>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1112102016  BANCOMER 0110173630 REMANENTE PROPIO 2016</t>
  </si>
  <si>
    <t>1112102015  BANCOMER 0110170461</t>
  </si>
  <si>
    <t>1112102014  BANCOMER 105332257</t>
  </si>
  <si>
    <t>1112102013  BANCOMER 105332214</t>
  </si>
  <si>
    <t>1112102012  BANCOMER 0103449599</t>
  </si>
  <si>
    <t>1112102011  BANCOMER 0103449475</t>
  </si>
  <si>
    <t>1112102010  BANCOMER 0103449629</t>
  </si>
  <si>
    <t>1112102009  BANCOMER 0100140562</t>
  </si>
  <si>
    <t>1112102008  BANCOMER 0199032444</t>
  </si>
  <si>
    <t>1112102007  BANCOMER 0199233245 PRODET 2014</t>
  </si>
  <si>
    <t>1112102006  BANCOMER 0100140139</t>
  </si>
  <si>
    <t>1112102003  BANCOMER 00198829187</t>
  </si>
  <si>
    <t>1112102002  BANCOMER 00198828970</t>
  </si>
  <si>
    <t>1112102001  BANCOMER 00198199183</t>
  </si>
  <si>
    <t>1112 BANCOS /TESORERIA</t>
  </si>
  <si>
    <t>1111 EFECTIVO</t>
  </si>
  <si>
    <t>EFE-01 FLUJO DE EFECTIVO</t>
  </si>
  <si>
    <t>IV) NOTAS AL ESTADO DE FLUJO DE EFECTIVO</t>
  </si>
  <si>
    <t>3220690212 APLICACIÓN DE REMANENTE FEDERAL</t>
  </si>
  <si>
    <t>3220690211 APLICACIÓN DE REMANENTE PROPIO</t>
  </si>
  <si>
    <t>3220690202 APLICACIÓN DE REMANENTE FEDERAL</t>
  </si>
  <si>
    <t>3220690201 APLICACIÓN DE REMANENTE PROPIO</t>
  </si>
  <si>
    <t>3220001001 CAPITALIZACIÓN REMANENTES</t>
  </si>
  <si>
    <t>3220001000 CAPITALIZACIÓN RECURSOS PROPIOS</t>
  </si>
  <si>
    <t>3220000025 RESULTADO DEL EJERCICIO 2017</t>
  </si>
  <si>
    <t>3220000024 RESULTADO DEL EJERCICIO 2016</t>
  </si>
  <si>
    <t>3220000023 RESULTADO DEL EJERCICIO 2015</t>
  </si>
  <si>
    <t>3210000001 RESULTADO DEL EJERCICIO</t>
  </si>
  <si>
    <t>3210 HACIENDA PUBLICA /PATRIMONIO GENERADO</t>
  </si>
  <si>
    <t>NATURALEZA</t>
  </si>
  <si>
    <t>MODIFICACION</t>
  </si>
  <si>
    <t>VHP-02 PATRIMONIO GENERADO</t>
  </si>
  <si>
    <t>3113916000 ESTATALES  OBRA PUBLICA EJER ANTERIORES</t>
  </si>
  <si>
    <t>3113915000 ESTATALES  BIENES MUEBLES EJE ANTERIORES</t>
  </si>
  <si>
    <t>3113836000 CONVENIO OBRA PUBLICA  EJER ANTERIORES</t>
  </si>
  <si>
    <t>3113835000 CONVENIO BIENES MUEBLES  EJER ANTERIORES</t>
  </si>
  <si>
    <t>3110916000 ESTATAL OBRA PUBLICA</t>
  </si>
  <si>
    <t>3110915000 ESTATAL BIENES MUEBLES E INMUEBLES</t>
  </si>
  <si>
    <t>3110 HACIENDA PUBLICA/PATRIMONIO CONTRIBUIDO</t>
  </si>
  <si>
    <t>TIPO</t>
  </si>
  <si>
    <t>VHP-01 PATRIMONIO CONTRIBUIDO</t>
  </si>
  <si>
    <t>III) NOTAS AL ESTADO DE VARIACIÓN A LA HACIEDA PÚBLICA</t>
  </si>
  <si>
    <t>5599000006 Diferencia por Redondeo</t>
  </si>
  <si>
    <t>5515656900 DEP. OTROS EQUIPOS</t>
  </si>
  <si>
    <t>5515656700 DEP. HERRAMIENTAS Y MAQUINAS-HERRAMIENTAS</t>
  </si>
  <si>
    <t>5515656600 "DEP. EQUIPO DE GENERACION ELECTRICA, APARATOS Y A</t>
  </si>
  <si>
    <t>5515656500 DEP. EQUIPOS DE COMUNICACIONES Y TELECOM.</t>
  </si>
  <si>
    <t>5515656400 DEP. SISTEMAS DE AIRE ACONDICIONADO, CALEFACCION</t>
  </si>
  <si>
    <t>5515656200 DEP. MAQUINARIA Y EQUIPO INDUSTRIAL</t>
  </si>
  <si>
    <t>5515656100 DEP. MAQUINARIA Y EQUIPO AGROPECUARIO</t>
  </si>
  <si>
    <t>5515454100 DEP. AUTOMOVILES Y CAMIONES</t>
  </si>
  <si>
    <t>5515353200 DEP. INSTRUMENTAL MEDICO Y DE LABORATORIO</t>
  </si>
  <si>
    <t>5515353100 DEP. EQUIPO MEDICO Y DE LABORATORIO</t>
  </si>
  <si>
    <t>5515252900 DEP. OTROS MOBILIARIOS Y EQUIPO EDUCACIONAL Y RECR</t>
  </si>
  <si>
    <t>5515252300 DEP. CÁMARAS FOTOGRÁFICAS Y DE VIDEO</t>
  </si>
  <si>
    <t>5515252100 DEP. EQUIPO Y APARATOS AUDIOVISUALES</t>
  </si>
  <si>
    <t>5515151900 DEP. OTROS MOBILIARIOS Y EQUIPOS DE ADMINISTRACION</t>
  </si>
  <si>
    <t>5515151500 DEP. EQUIPO DE COMPUTO Y DE TECNOLOGIAS DE LA INFO</t>
  </si>
  <si>
    <t>5515151200 "DEP. MUEBLES, EXCEPTO DE OFICINA Y ESTANTERIA"</t>
  </si>
  <si>
    <t>5515151100 DEP. MUEBLES DE OFICINA Y ESTANTERIA</t>
  </si>
  <si>
    <t>5243445000 AYUDAS SOC. A INST. CULT.  SIN FINES DE LUCRO</t>
  </si>
  <si>
    <t>5242442000 BECAS Y OT. AYUDAS PARA PROG. DE CAPACITA.</t>
  </si>
  <si>
    <t>5139399000 OTROS SERVICIOS GENERALES</t>
  </si>
  <si>
    <t>5139398000 IMPUESTO DE NOMINA</t>
  </si>
  <si>
    <t>5139392000 OTROS IMPUESTOS Y DERECHOS</t>
  </si>
  <si>
    <t>5138385000 GASTOS  DE REPRESENTACION</t>
  </si>
  <si>
    <t>5138383000 CONGRESOS Y CONVENCIONES</t>
  </si>
  <si>
    <t>5138382000 GASTOS DE ORDEN SOCIAL Y CULTURAL</t>
  </si>
  <si>
    <t>5137379000 OTROS SERVICIOS DE TRASLADO Y HOSPEDAJE</t>
  </si>
  <si>
    <t>5137378000 SERVICIOS INTEGRALES DE TRANSLADO Y VIATICOS</t>
  </si>
  <si>
    <t>5137375000 VIATICOS EN EL PAIS</t>
  </si>
  <si>
    <t>5137372000 PASAJES TERRESTRES</t>
  </si>
  <si>
    <t>5137371000 PASAJES AEREOS</t>
  </si>
  <si>
    <t>5136361200 DIF. POR MEDIOS ALTERNATIVOS PROG. Y MEDIOS GUB.</t>
  </si>
  <si>
    <t>5135359000 SERVICIOS DE JARDINERÍA Y FUMIGACIÓN</t>
  </si>
  <si>
    <t>5135358000 SERVICIOS DE LIMPIEZA Y MANEJO DE DESECHOS</t>
  </si>
  <si>
    <t>5135357000 INST., REP. Y MTTO. DE MAQ., OT. EQ. Y HERRMTAS.</t>
  </si>
  <si>
    <t>5135355000 REPAR. Y MTTO. DE EQUIPO DE TRANSPORTE</t>
  </si>
  <si>
    <t>5135352000 INST., REPAR. MTTO. MOB. Y EQ. ADMON., EDU. Y REC.</t>
  </si>
  <si>
    <t>5135351000 CONSERV. Y MANTENIMIENTO MENOR DE INMUEBLES</t>
  </si>
  <si>
    <t>5134347000 FLETES Y MANIOBRAS</t>
  </si>
  <si>
    <t>5134345000 SEGUROS DE BIENES PATRIMONIALES</t>
  </si>
  <si>
    <t>5134341000 SERVICIOS FINANCIEROS Y BANCARIOS</t>
  </si>
  <si>
    <t>5133338000 SERVICIOS DE VIGILANCIA</t>
  </si>
  <si>
    <t>5133336000 SERVS. APOYO ADMVO., FOTOCOPIADO E IMPRESION</t>
  </si>
  <si>
    <t>5133334000 CAPACITACIÓN</t>
  </si>
  <si>
    <t>5132327000 ARRENDAMIENTO DE ACTIVOS INTANGIBLES</t>
  </si>
  <si>
    <t>5131318000 SERVICIOS POSTALES Y TELEGRAFICOS</t>
  </si>
  <si>
    <t>5131317000 SERV. ACCESO A INTERNET, REDES Y PROC. DE INFO.</t>
  </si>
  <si>
    <t>5131315000 TELEFONÍA CELULAR</t>
  </si>
  <si>
    <t>5131314000 TELEFONÍA TRADICIONAL</t>
  </si>
  <si>
    <t>5131312000 GAS</t>
  </si>
  <si>
    <t>5131311000 SERVICIO DE ENERGÍA ELÉCTRICA</t>
  </si>
  <si>
    <t>5129299000 REF. Y ACCESORIOS ME. OTROS BIENES MUEBLES</t>
  </si>
  <si>
    <t>5129295000 REF. Y ACCESORIOS ME. EQ. E INST. MÉD. Y LAB.</t>
  </si>
  <si>
    <t>5129294000 REFACCIONES Y ACCESORIOS PARA EQ. DE COMPUTO</t>
  </si>
  <si>
    <t>5129292000 REFACCIONES, ACCESORIOS Y HERRAM. MENORES</t>
  </si>
  <si>
    <t>5129291000 HERRAMIENTAS MENORES</t>
  </si>
  <si>
    <t>5127273000 ARTÍCULOS DEPORTIVOS</t>
  </si>
  <si>
    <t>5127271000 VESTUARIOS Y UNIFORMES</t>
  </si>
  <si>
    <t>5126261000 COMBUSTIBLES, LUBRICANTES Y ADITIVOS</t>
  </si>
  <si>
    <t>5125259000 OTROS PRODUCTOS QUÍMICOS</t>
  </si>
  <si>
    <t>5125255000 MAT., ACCESORIOS Y SUMINISTROS DE LABORATORIO</t>
  </si>
  <si>
    <t>5125254000 MATERIALES, ACCESORIOS Y SUMINISTROS MÉDICOS</t>
  </si>
  <si>
    <t>5125253000 MEDICINAS Y PRODUCTOS FARMACÉUTICOS</t>
  </si>
  <si>
    <t>5125252000 FERTILIZANTES, PESTICIDAS Y OTROS AGROQUIMICOS</t>
  </si>
  <si>
    <t>5125251000 SUSTANCIAS QUÍMICAS</t>
  </si>
  <si>
    <t>5124249000 OTROS MATERIALES Y ARTICULOS DE CONSTRUCCION Y REP</t>
  </si>
  <si>
    <t>5124248000 MATERIALES COMPLEMENTARIOS</t>
  </si>
  <si>
    <t>5124246000 MATERIAL ELECTRICO Y ELECTRONICO</t>
  </si>
  <si>
    <t>5124245000 VIDRIO Y PRODUCTOS DE VIDRIO</t>
  </si>
  <si>
    <t>5123239000 OTROS PRODS. ADQ. COMO MATERIA PRIMA</t>
  </si>
  <si>
    <t>5123237000 "PROD. CUERO, PIEL, PLÁSTICO Y HULE ADQ. C.M.P."</t>
  </si>
  <si>
    <t>5123236000 PROD. METÁL. Y A BASE MIN. NO MET. ADQ. C.M.P.</t>
  </si>
  <si>
    <t>5123231000 "PROD. ALIM., AGRO. Y FOREST. ADQ. MAT. PRIM."</t>
  </si>
  <si>
    <t>5122223000 UTENSILIOS PARA EL SERVICIO DE ALIMENTACIÓN</t>
  </si>
  <si>
    <t>5122221000 ALIMENTACIÓN DE PERSONAS</t>
  </si>
  <si>
    <t>5121217000 MATERIALES Y ÚTILES DE ENSEÑANZA</t>
  </si>
  <si>
    <t>5121216000 MATERIAL DE LIMPIEZA</t>
  </si>
  <si>
    <t>5121215000 MATERIAL IMPRESO E INFORMACION DIGITAL</t>
  </si>
  <si>
    <t>5121214000 MAT.,UTILES Y EQUIPOS MENORES DE TECNOLOGIAS DE LA</t>
  </si>
  <si>
    <t>5121212000 MATERIALES Y UTILES DE IMPRESION Y REPRODUCCION</t>
  </si>
  <si>
    <t>5121211000 MATERIALES Y ÚTILES DE OFICINA</t>
  </si>
  <si>
    <t>5117171000 ESTÍMULOS</t>
  </si>
  <si>
    <t>5115154000 PRESTACIONES CONTRACTUALES</t>
  </si>
  <si>
    <t>5114143000 APORTACIONES AL SISTEMA  PARA EL RETIRO</t>
  </si>
  <si>
    <t>5114142000 APORTACIONES A FONDOS DE VIVIENDA</t>
  </si>
  <si>
    <t>5114141000 APORTACIONES DE SEGURIDAD SOCIAL</t>
  </si>
  <si>
    <t>5113132000 PRIMAS DE VACAS., DOMINICAL Y GRATIF. FIN DE AÑO</t>
  </si>
  <si>
    <t>5111113000 SUELDOS BASE AL PERSONAL PERMANENTE</t>
  </si>
  <si>
    <t>5000 GASTOS Y OTRAS PERDIDAS</t>
  </si>
  <si>
    <t>EXPLICACION</t>
  </si>
  <si>
    <t>%GASTO</t>
  </si>
  <si>
    <t>MONTO</t>
  </si>
  <si>
    <t>ERA-03 GASTOS</t>
  </si>
  <si>
    <t>GASTOS Y OTRAS PÉRDIDAS</t>
  </si>
  <si>
    <t>4390 Otros Ingresos y Beneficios Varios</t>
  </si>
  <si>
    <t>4399000008 Diferencia por Redondeo</t>
  </si>
  <si>
    <t>4399 Otros Ingresos y Beneficios Varios</t>
  </si>
  <si>
    <t>4310 Ingresos Financieros</t>
  </si>
  <si>
    <t>4311 Int.Ganados de Val.,Créditos, Bonos</t>
  </si>
  <si>
    <t xml:space="preserve">4300 OTROS INGRESOS Y BENEFICIOS
</t>
  </si>
  <si>
    <t>CARACTERISTICAS</t>
  </si>
  <si>
    <t>NOTA</t>
  </si>
  <si>
    <t>ERA-02 OTROS INGRESOS Y BENEFICIOS</t>
  </si>
  <si>
    <t>4220 Transferencias, Asignaciones, Subs.</t>
  </si>
  <si>
    <t>4221 Trans. Internas y Asig. al Secto</t>
  </si>
  <si>
    <t>4221914000 AYUDAS Y SUBSIDIOS</t>
  </si>
  <si>
    <t>4221913000 SERVICIOS GENERALES</t>
  </si>
  <si>
    <t>4221912000 MATERIALES Y SUMINISTROS</t>
  </si>
  <si>
    <t>4221911000 SERVICIOS PERSONALES</t>
  </si>
  <si>
    <t>4210 Participaciones y Aportaciones</t>
  </si>
  <si>
    <t>4213 Convenios</t>
  </si>
  <si>
    <t>4213834000 CONVENIO AYUDAS Y SUBSIDIOS</t>
  </si>
  <si>
    <t>4213833000  CONVENIO SERVICIOS GENERALES</t>
  </si>
  <si>
    <t>4213832000  CONVENIO MATERIALES Y SUMINISTROS</t>
  </si>
  <si>
    <t>4213831000  CONVENIO SERVICIOS PERSONALES</t>
  </si>
  <si>
    <t>4200 PARTICIPACIONES, APORTACIONES, TRANSFERENCIAS, ASIGNACIONES, SUBSIDIOS Y OTRAS AYUDAS</t>
  </si>
  <si>
    <t>4160 Otros aprovechamientos de tipo corriente</t>
  </si>
  <si>
    <t>4169 Otros Aprovechamientos</t>
  </si>
  <si>
    <t>4169610162 APOYO ECONÓMICO PARA RESIDENCIAS PROFESIONALES</t>
  </si>
  <si>
    <t>4169610009 OTROS INGRESOS</t>
  </si>
  <si>
    <t>4162 Multas</t>
  </si>
  <si>
    <t>4162610062  MULTAS E INFRACCIONES</t>
  </si>
  <si>
    <t>4150 Productos de Tipo Corriente</t>
  </si>
  <si>
    <t>4159 Otros Productos que Generan Ing.</t>
  </si>
  <si>
    <t>4159510825 CURSOS DE ESPECIALIZACIÓN PARA EDUCACIÓN</t>
  </si>
  <si>
    <t>4159510824 CURSOS DE INGLÉS PARA EDUCACIÓN CONTINÚA</t>
  </si>
  <si>
    <t>4159510715  GESTORIA DE TITULACIÓN</t>
  </si>
  <si>
    <t>4159510710 REEXPEDICION DE CREDENCIALES</t>
  </si>
  <si>
    <t>4159510701 POR CONCEPTO DE FICHAS</t>
  </si>
  <si>
    <t>4151 Produc. Derivados del Uso y Aprov.</t>
  </si>
  <si>
    <t>4151510255 RENTA DE PAPELERIA</t>
  </si>
  <si>
    <t>4151510253 RENTA DE CAFETERÍAS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</si>
  <si>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</si>
  <si>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</si>
  <si>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</si>
  <si>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</si>
  <si>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</si>
  <si>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</si>
  <si>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</si>
  <si>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</si>
  <si>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</si>
  <si>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</si>
  <si>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</si>
  <si>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</si>
  <si>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</si>
  <si>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2119905001 ACREEDORES DIVERSOS</t>
  </si>
  <si>
    <t>2119904008 CXP REMANENTE EN SOLICITUD DE REFRENDO</t>
  </si>
  <si>
    <t>2119904005 CXP POR REMANENTES</t>
  </si>
  <si>
    <t>2117919003 DESCUENTO POR TELEFONIA</t>
  </si>
  <si>
    <t>2117917007 FONACOT</t>
  </si>
  <si>
    <t>2117910001 VIVIENDA</t>
  </si>
  <si>
    <t>2117901003 COUTAS SINDICALES</t>
  </si>
  <si>
    <t>2117202004 APORTACIÓN TRABAJADOR IMSS</t>
  </si>
  <si>
    <t>2117102004 CEDULAR HONORARIOS A PAGAR</t>
  </si>
  <si>
    <t>2117101020 IVA RETENIDO</t>
  </si>
  <si>
    <t>2117101012 ISR POR PAGAR RET. HONORARIOS</t>
  </si>
  <si>
    <t>2117101003 ISR SALARIOS POR PAGAR</t>
  </si>
  <si>
    <t>2112102001 PROVEEDORES DEL EJERCICIO ANTERIOR</t>
  </si>
  <si>
    <t>2111101002 SUELDOS DEVENGADOS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</si>
  <si>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</si>
  <si>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</si>
  <si>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</si>
  <si>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</si>
  <si>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</si>
  <si>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</si>
  <si>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</si>
  <si>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</si>
  <si>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</si>
  <si>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</si>
  <si>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</si>
  <si>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</si>
  <si>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</si>
  <si>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1263656901 OTROS EQUIPOS 2010</t>
  </si>
  <si>
    <t>1263656701 HERRAMIENTAS Y MÁQUINAS-HERRAMIENTA 2010</t>
  </si>
  <si>
    <t>1263656601 "EQUIPOS DE GENERACIÓN ELÉCTRICA, APARATOS Y ACCES</t>
  </si>
  <si>
    <t>1263656501 EQUIPO DE COMUNICACIÓN Y TELECOMUNICACIÓN 2010</t>
  </si>
  <si>
    <t>1263656401 "SISTEMAS DE AIRE ACONDICIONADO, CALEFACCION Y DE</t>
  </si>
  <si>
    <t>1263656201 MAQUINARIA Y EQUIPO INDUSTRIAL 2010</t>
  </si>
  <si>
    <t>1263656101 MAQUINARIA Y EQUIPO AGROPECUARIO 2010</t>
  </si>
  <si>
    <t>1263454101 AUTOMÓVILES Y CAMIONES 2010</t>
  </si>
  <si>
    <t>1263353201 INSTRUMENTAL MÉDICO Y DE LABORATORIO 2010</t>
  </si>
  <si>
    <t>1263353101 EQUIPO MÉDICO Y DE LABORATORIO 2010</t>
  </si>
  <si>
    <t>1263252901 OTRO MOBILIARIO Y EPO. EDUCACIONAL Y RECREATIVO 20</t>
  </si>
  <si>
    <t>1263252301 CAMARAS FOTOGRAFICAS Y DE VIDEO 2010</t>
  </si>
  <si>
    <t>1263252101 EQUIPOS Y APARATOS AUDIOVISUALES 2010</t>
  </si>
  <si>
    <t>1263151901 OTROS MOBILIARIOS Y EQUIPOS DE ADMINISTRACIÓN 2010</t>
  </si>
  <si>
    <t>1263151501 EPO. DE COMPUTO Y DE TECNOLOGIAS DE LA INFORMACION</t>
  </si>
  <si>
    <t>1263151201 "MUEBLES, EXCEPTO DE OFICINA Y ESTANTERÍA 2010"</t>
  </si>
  <si>
    <t>1263151101 MUEBLES DE OFICINA Y ESTANTERÍA 2010</t>
  </si>
  <si>
    <t>1260 DEPERECIACION Y DETERIORO ACUM.</t>
  </si>
  <si>
    <t>1246956900 OTROS EQUIPOS 2011</t>
  </si>
  <si>
    <t>1246556500 EQUIPO DE COMUNICACIÓN Y TELECOMUNICACIÓN 2011</t>
  </si>
  <si>
    <t>1246456400 SISTEMAS DE AIRE ACONDICIONADO, CALEFACCION</t>
  </si>
  <si>
    <t>1246256200 MAQUINARIA Y EQUIPO INDUSTRIAL 2011</t>
  </si>
  <si>
    <t>1244154100 AUTOMÓVILES Y CAMIONES 2011</t>
  </si>
  <si>
    <t>1243253200 INSTRUMENTAL MÉDICO Y DE LABORATORIO 2011</t>
  </si>
  <si>
    <t>1243153100 EQUIPO MÉDICO Y DE LABORATORIO 2011</t>
  </si>
  <si>
    <t>1242952900 OTRO MOB. Y EQUIPO EDUCACIONAL Y RECREATIVO 2011</t>
  </si>
  <si>
    <t>1242352300 CÁMARAS FOTOGRÁFICAS Y DE VIDEO 2011</t>
  </si>
  <si>
    <t>1242152100 EQUIPO Y APARATOS AUDIOVISUALES 2011</t>
  </si>
  <si>
    <t>1241351500 EQ. DE CÓMP. Y DE TECNOLOGÍAS DE LA INFORMACI 2011</t>
  </si>
  <si>
    <t>1241151100 MUEBLES DE OFICINA Y ESTANTERÍA 2011</t>
  </si>
  <si>
    <t>1236262200   EDIFICACIÓN  NO HABITACIONAL EN PROCESO</t>
  </si>
  <si>
    <t>1230 BIENES INMUEBLES, INFRAESTRUCTURA Y CONTRUCCIONES EN PROCESO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</si>
  <si>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</si>
  <si>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</si>
  <si>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</si>
  <si>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</si>
  <si>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</si>
  <si>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</si>
  <si>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</si>
  <si>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</si>
  <si>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</si>
  <si>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</si>
  <si>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</si>
  <si>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</si>
  <si>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</si>
  <si>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</si>
  <si>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</si>
  <si>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1131001001 ANTICIPO A PROVEEDORES</t>
  </si>
  <si>
    <t>1130  DERECHOS A RECIBIR BIENES O SERVICIOS</t>
  </si>
  <si>
    <t>1125    DEUDORES POR ANTICIPOS DE TESORERÍA A CORTO PLAZO</t>
  </si>
  <si>
    <t>1123106001 OTROS DEUDORES DIVERSOS</t>
  </si>
  <si>
    <t>1123103301 SUBSIDIO AL EMPLEO</t>
  </si>
  <si>
    <t>1123 DEUDORES PENDIENTES POR RECUPERAR</t>
  </si>
  <si>
    <t>ESF-03 DEUDORES P/RECUPERAR</t>
  </si>
  <si>
    <t>1124401002 APROVECHAMIENTOS POR COBRAR</t>
  </si>
  <si>
    <t>1124 INGRESOS POR RECUPERAR CP</t>
  </si>
  <si>
    <t>1122602001 CUENTAS POR COBRAR A ENTIDADES FED Y MPIOS</t>
  </si>
  <si>
    <t>1122102002 DOCUMENTOS POR COBRAR</t>
  </si>
  <si>
    <t>1122 CUENTAS POR COBRAR CP</t>
  </si>
  <si>
    <t>2016</t>
  </si>
  <si>
    <t>2017</t>
  </si>
  <si>
    <t>ESF-02 INGRESOS P/RECUPERAR</t>
  </si>
  <si>
    <t>* DERECHOSA RECIBIR EFECTIVO Y EQUIVALENTES Y BIENES O SERVICIOS A RECIBIR</t>
  </si>
  <si>
    <t>1211 INVERSIONES A LP</t>
  </si>
  <si>
    <t>1121 Inversiones Superiores a 3 meses hasta 12.</t>
  </si>
  <si>
    <t>1114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</si>
  <si>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</si>
  <si>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</si>
  <si>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</si>
  <si>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</si>
  <si>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</si>
  <si>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</si>
  <si>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INSTITUTO TECNOLOGICO SUPERIOR DE ABASOLO</t>
  </si>
  <si>
    <t>Ente Público:</t>
  </si>
  <si>
    <t>Al 31 de Diciembre del 2018</t>
  </si>
  <si>
    <t xml:space="preserve">NOTAS A LOS ESTADOS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</si>
</sst>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#,##0.000000000_ ;\-#,##0.0000000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Arial 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/>
    <xf numFmtId="49" fontId="4" fillId="3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/>
    <xf numFmtId="165" fontId="4" fillId="2" borderId="4" xfId="0" applyNumberFormat="1" applyFont="1" applyFill="1" applyBorder="1"/>
    <xf numFmtId="49" fontId="4" fillId="2" borderId="5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165" fontId="5" fillId="2" borderId="6" xfId="0" applyNumberFormat="1" applyFont="1" applyFill="1" applyBorder="1"/>
    <xf numFmtId="49" fontId="4" fillId="2" borderId="7" xfId="0" applyNumberFormat="1" applyFont="1" applyFill="1" applyBorder="1" applyAlignment="1">
      <alignment horizontal="left"/>
    </xf>
    <xf numFmtId="164" fontId="5" fillId="2" borderId="8" xfId="0" applyNumberFormat="1" applyFont="1" applyFill="1" applyBorder="1"/>
    <xf numFmtId="165" fontId="5" fillId="2" borderId="8" xfId="0" applyNumberFormat="1" applyFont="1" applyFill="1" applyBorder="1"/>
    <xf numFmtId="49" fontId="4" fillId="2" borderId="9" xfId="0" applyNumberFormat="1" applyFont="1" applyFill="1" applyBorder="1" applyAlignment="1">
      <alignment horizontal="left"/>
    </xf>
    <xf numFmtId="49" fontId="4" fillId="3" borderId="9" xfId="0" applyNumberFormat="1" applyFont="1" applyFill="1" applyBorder="1" applyAlignment="1">
      <alignment horizontal="center" vertical="center"/>
    </xf>
    <xf numFmtId="4" fontId="7" fillId="3" borderId="9" xfId="2" applyNumberFormat="1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3" fontId="2" fillId="2" borderId="0" xfId="0" applyNumberFormat="1" applyFont="1" applyFill="1" applyBorder="1"/>
    <xf numFmtId="43" fontId="2" fillId="2" borderId="0" xfId="1" applyNumberFormat="1" applyFont="1" applyFill="1" applyBorder="1"/>
    <xf numFmtId="4" fontId="2" fillId="2" borderId="0" xfId="0" applyNumberFormat="1" applyFont="1" applyFill="1" applyBorder="1"/>
    <xf numFmtId="43" fontId="10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43" fontId="2" fillId="2" borderId="0" xfId="1" applyFont="1" applyFill="1"/>
    <xf numFmtId="0" fontId="2" fillId="2" borderId="1" xfId="0" applyFont="1" applyFill="1" applyBorder="1"/>
    <xf numFmtId="0" fontId="2" fillId="2" borderId="0" xfId="0" applyFont="1" applyFill="1" applyAlignment="1">
      <alignment vertical="center" wrapText="1"/>
    </xf>
    <xf numFmtId="43" fontId="11" fillId="0" borderId="3" xfId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3" fontId="10" fillId="0" borderId="3" xfId="1" applyFont="1" applyBorder="1" applyAlignment="1">
      <alignment horizontal="center" vertical="center"/>
    </xf>
    <xf numFmtId="43" fontId="2" fillId="0" borderId="3" xfId="1" applyFont="1" applyBorder="1"/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2" borderId="12" xfId="0" applyFont="1" applyFill="1" applyBorder="1"/>
    <xf numFmtId="0" fontId="12" fillId="0" borderId="0" xfId="0" applyFont="1"/>
    <xf numFmtId="43" fontId="13" fillId="0" borderId="0" xfId="1" applyFont="1" applyBorder="1" applyAlignment="1">
      <alignment horizontal="center" vertical="center"/>
    </xf>
    <xf numFmtId="3" fontId="14" fillId="2" borderId="0" xfId="1" applyNumberFormat="1" applyFont="1" applyFill="1" applyBorder="1" applyAlignment="1">
      <alignment vertical="top"/>
    </xf>
    <xf numFmtId="0" fontId="2" fillId="0" borderId="3" xfId="0" applyFont="1" applyBorder="1"/>
    <xf numFmtId="4" fontId="10" fillId="3" borderId="3" xfId="0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43" fontId="10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3" fontId="4" fillId="3" borderId="3" xfId="1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164" fontId="5" fillId="2" borderId="5" xfId="0" applyNumberFormat="1" applyFont="1" applyFill="1" applyBorder="1"/>
    <xf numFmtId="164" fontId="5" fillId="2" borderId="4" xfId="0" applyNumberFormat="1" applyFont="1" applyFill="1" applyBorder="1"/>
    <xf numFmtId="164" fontId="5" fillId="2" borderId="7" xfId="0" applyNumberFormat="1" applyFont="1" applyFill="1" applyBorder="1"/>
    <xf numFmtId="43" fontId="2" fillId="2" borderId="7" xfId="1" applyFont="1" applyFill="1" applyBorder="1"/>
    <xf numFmtId="49" fontId="8" fillId="2" borderId="7" xfId="0" applyNumberFormat="1" applyFont="1" applyFill="1" applyBorder="1" applyAlignment="1">
      <alignment horizontal="left"/>
    </xf>
    <xf numFmtId="43" fontId="7" fillId="2" borderId="7" xfId="1" applyFont="1" applyFill="1" applyBorder="1"/>
    <xf numFmtId="43" fontId="2" fillId="2" borderId="0" xfId="0" applyNumberFormat="1" applyFont="1" applyFill="1"/>
    <xf numFmtId="164" fontId="5" fillId="2" borderId="9" xfId="0" applyNumberFormat="1" applyFont="1" applyFill="1" applyBorder="1"/>
    <xf numFmtId="4" fontId="7" fillId="3" borderId="3" xfId="2" applyNumberFormat="1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43" fontId="4" fillId="3" borderId="3" xfId="1" applyFont="1" applyFill="1" applyBorder="1" applyAlignment="1">
      <alignment vertical="center"/>
    </xf>
    <xf numFmtId="43" fontId="2" fillId="2" borderId="5" xfId="1" applyFont="1" applyFill="1" applyBorder="1"/>
    <xf numFmtId="43" fontId="2" fillId="2" borderId="14" xfId="1" applyFont="1" applyFill="1" applyBorder="1"/>
    <xf numFmtId="49" fontId="8" fillId="2" borderId="14" xfId="0" applyNumberFormat="1" applyFont="1" applyFill="1" applyBorder="1" applyAlignment="1">
      <alignment horizontal="left"/>
    </xf>
    <xf numFmtId="166" fontId="2" fillId="2" borderId="0" xfId="0" applyNumberFormat="1" applyFont="1" applyFill="1"/>
    <xf numFmtId="164" fontId="7" fillId="2" borderId="7" xfId="0" applyNumberFormat="1" applyFont="1" applyFill="1" applyBorder="1"/>
    <xf numFmtId="49" fontId="4" fillId="2" borderId="14" xfId="0" applyNumberFormat="1" applyFont="1" applyFill="1" applyBorder="1" applyAlignment="1">
      <alignment horizontal="left"/>
    </xf>
    <xf numFmtId="43" fontId="2" fillId="2" borderId="9" xfId="1" applyFont="1" applyFill="1" applyBorder="1"/>
    <xf numFmtId="49" fontId="4" fillId="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/>
    <xf numFmtId="164" fontId="7" fillId="2" borderId="5" xfId="0" applyNumberFormat="1" applyFont="1" applyFill="1" applyBorder="1"/>
    <xf numFmtId="164" fontId="2" fillId="2" borderId="7" xfId="0" applyNumberFormat="1" applyFont="1" applyFill="1" applyBorder="1"/>
    <xf numFmtId="0" fontId="2" fillId="0" borderId="7" xfId="0" applyFont="1" applyBorder="1"/>
    <xf numFmtId="164" fontId="2" fillId="2" borderId="9" xfId="0" applyNumberFormat="1" applyFont="1" applyFill="1" applyBorder="1"/>
    <xf numFmtId="43" fontId="7" fillId="2" borderId="14" xfId="1" applyFont="1" applyFill="1" applyBorder="1"/>
    <xf numFmtId="0" fontId="7" fillId="3" borderId="3" xfId="3" applyFont="1" applyFill="1" applyBorder="1" applyAlignment="1">
      <alignment horizontal="center" vertical="center" wrapText="1"/>
    </xf>
    <xf numFmtId="0" fontId="5" fillId="2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49" fontId="8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164" fontId="2" fillId="2" borderId="8" xfId="0" applyNumberFormat="1" applyFont="1" applyFill="1" applyBorder="1"/>
    <xf numFmtId="43" fontId="7" fillId="2" borderId="9" xfId="1" applyFont="1" applyFill="1" applyBorder="1"/>
    <xf numFmtId="49" fontId="4" fillId="2" borderId="15" xfId="0" applyNumberFormat="1" applyFont="1" applyFill="1" applyBorder="1" applyAlignment="1">
      <alignment horizontal="left"/>
    </xf>
    <xf numFmtId="0" fontId="7" fillId="3" borderId="9" xfId="3" applyFont="1" applyFill="1" applyBorder="1" applyAlignment="1">
      <alignment horizontal="center" vertical="center" wrapText="1"/>
    </xf>
    <xf numFmtId="9" fontId="4" fillId="0" borderId="0" xfId="1" applyNumberFormat="1" applyFont="1" applyFill="1" applyBorder="1" applyAlignment="1">
      <alignment horizontal="right" vertical="center"/>
    </xf>
    <xf numFmtId="10" fontId="7" fillId="3" borderId="5" xfId="0" applyNumberFormat="1" applyFont="1" applyFill="1" applyBorder="1"/>
    <xf numFmtId="10" fontId="2" fillId="0" borderId="5" xfId="4" applyNumberFormat="1" applyFont="1" applyFill="1" applyBorder="1" applyAlignment="1">
      <alignment wrapText="1"/>
    </xf>
    <xf numFmtId="10" fontId="2" fillId="0" borderId="7" xfId="4" applyNumberFormat="1" applyFont="1" applyFill="1" applyBorder="1" applyAlignment="1">
      <alignment wrapText="1"/>
    </xf>
    <xf numFmtId="0" fontId="16" fillId="0" borderId="7" xfId="0" applyFont="1" applyBorder="1"/>
    <xf numFmtId="164" fontId="2" fillId="0" borderId="6" xfId="0" applyNumberFormat="1" applyFont="1" applyFill="1" applyBorder="1"/>
    <xf numFmtId="10" fontId="7" fillId="0" borderId="7" xfId="4" applyNumberFormat="1" applyFont="1" applyFill="1" applyBorder="1" applyAlignment="1">
      <alignment wrapText="1"/>
    </xf>
    <xf numFmtId="43" fontId="7" fillId="2" borderId="15" xfId="1" applyFont="1" applyFill="1" applyBorder="1"/>
    <xf numFmtId="43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left" wrapText="1"/>
    </xf>
    <xf numFmtId="164" fontId="17" fillId="3" borderId="3" xfId="0" applyNumberFormat="1" applyFont="1" applyFill="1" applyBorder="1"/>
    <xf numFmtId="164" fontId="4" fillId="2" borderId="5" xfId="0" applyNumberFormat="1" applyFont="1" applyFill="1" applyBorder="1"/>
    <xf numFmtId="4" fontId="2" fillId="0" borderId="5" xfId="2" applyNumberFormat="1" applyFont="1" applyFill="1" applyBorder="1" applyAlignment="1">
      <alignment wrapText="1"/>
    </xf>
    <xf numFmtId="4" fontId="2" fillId="0" borderId="2" xfId="2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" fontId="2" fillId="0" borderId="7" xfId="2" applyNumberFormat="1" applyFont="1" applyFill="1" applyBorder="1" applyAlignment="1">
      <alignment wrapText="1"/>
    </xf>
    <xf numFmtId="4" fontId="2" fillId="0" borderId="0" xfId="2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" fontId="2" fillId="0" borderId="9" xfId="2" applyNumberFormat="1" applyFont="1" applyFill="1" applyBorder="1" applyAlignment="1">
      <alignment wrapText="1"/>
    </xf>
    <xf numFmtId="4" fontId="2" fillId="0" borderId="1" xfId="2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horizontal="right" wrapText="1"/>
    </xf>
    <xf numFmtId="164" fontId="7" fillId="2" borderId="9" xfId="0" applyNumberFormat="1" applyFont="1" applyFill="1" applyBorder="1"/>
    <xf numFmtId="0" fontId="2" fillId="2" borderId="5" xfId="0" applyFont="1" applyFill="1" applyBorder="1"/>
    <xf numFmtId="0" fontId="2" fillId="2" borderId="13" xfId="0" applyFont="1" applyFill="1" applyBorder="1"/>
    <xf numFmtId="0" fontId="2" fillId="2" borderId="7" xfId="0" applyFont="1" applyFill="1" applyBorder="1"/>
    <xf numFmtId="0" fontId="2" fillId="2" borderId="14" xfId="0" applyFont="1" applyFill="1" applyBorder="1"/>
    <xf numFmtId="4" fontId="2" fillId="0" borderId="9" xfId="0" applyNumberFormat="1" applyFont="1" applyBorder="1" applyAlignment="1"/>
    <xf numFmtId="0" fontId="2" fillId="0" borderId="9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7" fillId="3" borderId="16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/>
    </xf>
    <xf numFmtId="0" fontId="0" fillId="0" borderId="5" xfId="0" applyBorder="1"/>
    <xf numFmtId="164" fontId="2" fillId="2" borderId="14" xfId="0" applyNumberFormat="1" applyFont="1" applyFill="1" applyBorder="1"/>
    <xf numFmtId="164" fontId="7" fillId="2" borderId="14" xfId="0" applyNumberFormat="1" applyFont="1" applyFill="1" applyBorder="1"/>
    <xf numFmtId="49" fontId="4" fillId="0" borderId="7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8" fillId="2" borderId="0" xfId="0" applyFont="1" applyFill="1" applyBorder="1"/>
    <xf numFmtId="164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3" fontId="19" fillId="3" borderId="3" xfId="1" applyFont="1" applyFill="1" applyBorder="1" applyAlignment="1">
      <alignment horizontal="center" vertical="center"/>
    </xf>
    <xf numFmtId="0" fontId="20" fillId="2" borderId="0" xfId="0" applyFont="1" applyFill="1"/>
    <xf numFmtId="164" fontId="20" fillId="2" borderId="7" xfId="0" applyNumberFormat="1" applyFont="1" applyFill="1" applyBorder="1"/>
    <xf numFmtId="164" fontId="20" fillId="2" borderId="6" xfId="0" applyNumberFormat="1" applyFont="1" applyFill="1" applyBorder="1"/>
    <xf numFmtId="49" fontId="19" fillId="2" borderId="5" xfId="0" applyNumberFormat="1" applyFont="1" applyFill="1" applyBorder="1" applyAlignment="1">
      <alignment horizontal="left"/>
    </xf>
    <xf numFmtId="49" fontId="21" fillId="2" borderId="7" xfId="0" applyNumberFormat="1" applyFont="1" applyFill="1" applyBorder="1" applyAlignment="1">
      <alignment horizontal="left"/>
    </xf>
    <xf numFmtId="164" fontId="22" fillId="2" borderId="6" xfId="0" applyNumberFormat="1" applyFont="1" applyFill="1" applyBorder="1"/>
    <xf numFmtId="49" fontId="19" fillId="2" borderId="7" xfId="0" applyNumberFormat="1" applyFont="1" applyFill="1" applyBorder="1" applyAlignment="1">
      <alignment horizontal="left"/>
    </xf>
    <xf numFmtId="164" fontId="22" fillId="0" borderId="6" xfId="0" applyNumberFormat="1" applyFont="1" applyFill="1" applyBorder="1"/>
    <xf numFmtId="49" fontId="19" fillId="2" borderId="9" xfId="0" applyNumberFormat="1" applyFont="1" applyFill="1" applyBorder="1" applyAlignment="1">
      <alignment horizontal="left"/>
    </xf>
    <xf numFmtId="49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166" fontId="2" fillId="2" borderId="7" xfId="0" applyNumberFormat="1" applyFont="1" applyFill="1" applyBorder="1"/>
    <xf numFmtId="0" fontId="7" fillId="0" borderId="9" xfId="0" applyFont="1" applyFill="1" applyBorder="1"/>
    <xf numFmtId="0" fontId="23" fillId="2" borderId="0" xfId="0" applyFont="1" applyFill="1" applyBorder="1"/>
    <xf numFmtId="0" fontId="7" fillId="2" borderId="0" xfId="0" applyFont="1" applyFill="1" applyBorder="1"/>
    <xf numFmtId="0" fontId="5" fillId="0" borderId="0" xfId="0" applyFont="1"/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2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24" fillId="2" borderId="0" xfId="0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6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 2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74520</xdr:colOff>
      <xdr:row>17</xdr:row>
      <xdr:rowOff>98611</xdr:rowOff>
    </xdr:from>
    <xdr:ext cx="4500000" cy="475130"/>
    <xdr:sp macro="" textlink="">
      <xdr:nvSpPr>
        <xdr:cNvPr id="2" name="Rectángulo 1"/>
        <xdr:cNvSpPr/>
      </xdr:nvSpPr>
      <xdr:spPr>
        <a:xfrm>
          <a:off x="1598520" y="333711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52335</xdr:colOff>
      <xdr:row>50</xdr:row>
      <xdr:rowOff>303543</xdr:rowOff>
    </xdr:from>
    <xdr:ext cx="2972638" cy="440527"/>
    <xdr:sp macro="" textlink="">
      <xdr:nvSpPr>
        <xdr:cNvPr id="3" name="Rectángulo 2"/>
        <xdr:cNvSpPr/>
      </xdr:nvSpPr>
      <xdr:spPr>
        <a:xfrm>
          <a:off x="1576335" y="9714243"/>
          <a:ext cx="2972638" cy="4405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3855033</xdr:colOff>
      <xdr:row>60</xdr:row>
      <xdr:rowOff>208607</xdr:rowOff>
    </xdr:from>
    <xdr:ext cx="4500000" cy="475130"/>
    <xdr:sp macro="" textlink="">
      <xdr:nvSpPr>
        <xdr:cNvPr id="4" name="Rectángulo 3"/>
        <xdr:cNvSpPr/>
      </xdr:nvSpPr>
      <xdr:spPr>
        <a:xfrm>
          <a:off x="1521408" y="11619557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68</xdr:row>
      <xdr:rowOff>188260</xdr:rowOff>
    </xdr:from>
    <xdr:ext cx="3799927" cy="475130"/>
    <xdr:sp macro="" textlink="">
      <xdr:nvSpPr>
        <xdr:cNvPr id="5" name="Rectángulo 4"/>
        <xdr:cNvSpPr/>
      </xdr:nvSpPr>
      <xdr:spPr>
        <a:xfrm>
          <a:off x="2026024" y="13142260"/>
          <a:ext cx="3799927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606798</xdr:colOff>
      <xdr:row>121</xdr:row>
      <xdr:rowOff>154081</xdr:rowOff>
    </xdr:from>
    <xdr:ext cx="4500000" cy="475130"/>
    <xdr:sp macro="" textlink="">
      <xdr:nvSpPr>
        <xdr:cNvPr id="6" name="Rectángulo 5"/>
        <xdr:cNvSpPr/>
      </xdr:nvSpPr>
      <xdr:spPr>
        <a:xfrm>
          <a:off x="2130798" y="2320458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3444146</xdr:colOff>
      <xdr:row>130</xdr:row>
      <xdr:rowOff>312508</xdr:rowOff>
    </xdr:from>
    <xdr:ext cx="2993079" cy="475130"/>
    <xdr:sp macro="" textlink="">
      <xdr:nvSpPr>
        <xdr:cNvPr id="7" name="Rectángulo 6"/>
        <xdr:cNvSpPr/>
      </xdr:nvSpPr>
      <xdr:spPr>
        <a:xfrm>
          <a:off x="1520096" y="24953683"/>
          <a:ext cx="2993079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2580408</xdr:colOff>
      <xdr:row>137</xdr:row>
      <xdr:rowOff>254164</xdr:rowOff>
    </xdr:from>
    <xdr:ext cx="4500000" cy="475130"/>
    <xdr:sp macro="" textlink="">
      <xdr:nvSpPr>
        <xdr:cNvPr id="8" name="Rectángulo 7"/>
        <xdr:cNvSpPr/>
      </xdr:nvSpPr>
      <xdr:spPr>
        <a:xfrm>
          <a:off x="1523133" y="2628598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168</xdr:row>
      <xdr:rowOff>170329</xdr:rowOff>
    </xdr:from>
    <xdr:ext cx="4491036" cy="394447"/>
    <xdr:sp macro="" textlink="">
      <xdr:nvSpPr>
        <xdr:cNvPr id="9" name="Rectángulo 8"/>
        <xdr:cNvSpPr/>
      </xdr:nvSpPr>
      <xdr:spPr>
        <a:xfrm>
          <a:off x="2008094" y="32174329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175</xdr:row>
      <xdr:rowOff>286871</xdr:rowOff>
    </xdr:from>
    <xdr:ext cx="4500000" cy="475130"/>
    <xdr:sp macro="" textlink="">
      <xdr:nvSpPr>
        <xdr:cNvPr id="10" name="Rectángulo 9"/>
        <xdr:cNvSpPr/>
      </xdr:nvSpPr>
      <xdr:spPr>
        <a:xfrm>
          <a:off x="1999129" y="3352912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184</xdr:row>
      <xdr:rowOff>8965</xdr:rowOff>
    </xdr:from>
    <xdr:ext cx="4500000" cy="475130"/>
    <xdr:sp macro="" textlink="">
      <xdr:nvSpPr>
        <xdr:cNvPr id="11" name="Rectángulo 10"/>
        <xdr:cNvSpPr/>
      </xdr:nvSpPr>
      <xdr:spPr>
        <a:xfrm>
          <a:off x="2052918" y="3506096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81840</xdr:colOff>
      <xdr:row>487</xdr:row>
      <xdr:rowOff>125605</xdr:rowOff>
    </xdr:from>
    <xdr:ext cx="3351348" cy="475130"/>
    <xdr:sp macro="" textlink="">
      <xdr:nvSpPr>
        <xdr:cNvPr id="12" name="Rectángulo 11"/>
        <xdr:cNvSpPr/>
      </xdr:nvSpPr>
      <xdr:spPr>
        <a:xfrm>
          <a:off x="1605840" y="92899105"/>
          <a:ext cx="3351348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4595026</xdr:colOff>
      <xdr:row>191</xdr:row>
      <xdr:rowOff>282610</xdr:rowOff>
    </xdr:from>
    <xdr:ext cx="4500000" cy="475130"/>
    <xdr:sp macro="" textlink="">
      <xdr:nvSpPr>
        <xdr:cNvPr id="13" name="Rectángulo 12"/>
        <xdr:cNvSpPr/>
      </xdr:nvSpPr>
      <xdr:spPr>
        <a:xfrm>
          <a:off x="1527976" y="3657286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EF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20"/>
  <sheetViews>
    <sheetView showGridLines="0" tabSelected="1" topLeftCell="A46" zoomScale="91" zoomScaleNormal="91" workbookViewId="0">
      <selection activeCell="D46" sqref="D46"/>
    </sheetView>
  </sheetViews>
  <sheetFormatPr baseColWidth="10" defaultColWidth="11.42578125" defaultRowHeight="12.75"/>
  <cols>
    <col min="1" max="1" width="1.7109375" style="1" customWidth="1"/>
    <col min="2" max="2" width="70.5703125" style="1" customWidth="1"/>
    <col min="3" max="3" width="15.28515625" style="1" customWidth="1"/>
    <col min="4" max="5" width="18.5703125" style="1" bestFit="1" customWidth="1"/>
    <col min="6" max="7" width="48.85546875" style="1" bestFit="1" customWidth="1"/>
    <col min="8" max="8" width="11.42578125" style="2"/>
    <col min="9" max="16384" width="11.42578125" style="1"/>
  </cols>
  <sheetData>
    <row r="2" spans="1:7" ht="4.5" customHeight="1">
      <c r="A2" s="207"/>
      <c r="B2" s="206"/>
      <c r="C2" s="206"/>
      <c r="D2" s="206"/>
      <c r="E2" s="206"/>
      <c r="F2" s="206"/>
      <c r="G2" s="205"/>
    </row>
    <row r="3" spans="1:7" ht="15" customHeight="1">
      <c r="A3" s="204" t="s">
        <v>359</v>
      </c>
      <c r="B3" s="203"/>
      <c r="C3" s="203"/>
      <c r="D3" s="203"/>
      <c r="E3" s="203"/>
      <c r="F3" s="203"/>
      <c r="G3" s="202"/>
    </row>
    <row r="4" spans="1:7" ht="24" customHeight="1">
      <c r="A4" s="201" t="s">
        <v>358</v>
      </c>
      <c r="B4" s="200"/>
      <c r="C4" s="200"/>
      <c r="D4" s="200"/>
      <c r="E4" s="200"/>
      <c r="F4" s="200"/>
      <c r="G4" s="199"/>
    </row>
    <row r="5" spans="1:7" ht="13.5">
      <c r="B5" s="198"/>
      <c r="C5" s="186"/>
      <c r="D5" s="187"/>
      <c r="E5" s="187"/>
      <c r="F5" s="187"/>
    </row>
    <row r="7" spans="1:7">
      <c r="B7" s="197"/>
      <c r="C7" s="193"/>
      <c r="D7" s="192"/>
      <c r="E7" s="197" t="s">
        <v>357</v>
      </c>
      <c r="F7" s="196" t="s">
        <v>356</v>
      </c>
    </row>
    <row r="9" spans="1:7" ht="15">
      <c r="A9" s="195" t="s">
        <v>355</v>
      </c>
      <c r="B9" s="195"/>
      <c r="C9" s="195"/>
      <c r="D9" s="195"/>
      <c r="E9" s="195"/>
      <c r="F9" s="195"/>
      <c r="G9" s="195"/>
    </row>
    <row r="10" spans="1:7">
      <c r="B10" s="194"/>
      <c r="C10" s="193"/>
      <c r="D10" s="192"/>
      <c r="E10" s="11"/>
      <c r="F10" s="191"/>
    </row>
    <row r="11" spans="1:7">
      <c r="B11" s="76" t="s">
        <v>354</v>
      </c>
      <c r="C11" s="190"/>
      <c r="D11" s="187"/>
      <c r="E11" s="187"/>
      <c r="F11" s="187"/>
    </row>
    <row r="12" spans="1:7">
      <c r="B12" s="189"/>
      <c r="C12" s="186"/>
      <c r="D12" s="187"/>
      <c r="E12" s="187"/>
      <c r="F12" s="187"/>
    </row>
    <row r="13" spans="1:7">
      <c r="B13" s="188" t="s">
        <v>353</v>
      </c>
      <c r="C13" s="186"/>
      <c r="D13" s="187"/>
      <c r="E13" s="187"/>
      <c r="F13" s="187"/>
    </row>
    <row r="14" spans="1:7">
      <c r="C14" s="186"/>
    </row>
    <row r="15" spans="1:7">
      <c r="B15" s="162" t="s">
        <v>352</v>
      </c>
      <c r="C15" s="11"/>
      <c r="D15" s="11"/>
      <c r="E15" s="11"/>
    </row>
    <row r="16" spans="1:7">
      <c r="B16" s="185"/>
      <c r="C16" s="11"/>
      <c r="D16" s="11"/>
      <c r="E16" s="11"/>
    </row>
    <row r="17" spans="2:5" ht="20.25" customHeight="1">
      <c r="B17" s="156" t="s">
        <v>351</v>
      </c>
      <c r="C17" s="16" t="s">
        <v>203</v>
      </c>
      <c r="D17" s="16" t="s">
        <v>109</v>
      </c>
      <c r="E17" s="16" t="s">
        <v>350</v>
      </c>
    </row>
    <row r="18" spans="2:5">
      <c r="B18" s="25" t="s">
        <v>349</v>
      </c>
      <c r="C18" s="86"/>
      <c r="D18" s="86">
        <v>0</v>
      </c>
      <c r="E18" s="86">
        <v>0</v>
      </c>
    </row>
    <row r="19" spans="2:5">
      <c r="B19" s="22"/>
      <c r="C19" s="81"/>
      <c r="D19" s="81">
        <v>0</v>
      </c>
      <c r="E19" s="81">
        <v>0</v>
      </c>
    </row>
    <row r="20" spans="2:5">
      <c r="B20" s="22" t="s">
        <v>348</v>
      </c>
      <c r="C20" s="81"/>
      <c r="D20" s="81">
        <v>0</v>
      </c>
      <c r="E20" s="81">
        <v>0</v>
      </c>
    </row>
    <row r="21" spans="2:5">
      <c r="B21" s="22"/>
      <c r="C21" s="81"/>
      <c r="D21" s="81">
        <v>0</v>
      </c>
      <c r="E21" s="81">
        <v>0</v>
      </c>
    </row>
    <row r="22" spans="2:5">
      <c r="B22" s="19" t="s">
        <v>347</v>
      </c>
      <c r="C22" s="79"/>
      <c r="D22" s="79">
        <v>0</v>
      </c>
      <c r="E22" s="79">
        <v>0</v>
      </c>
    </row>
    <row r="23" spans="2:5">
      <c r="B23" s="185"/>
      <c r="C23" s="77">
        <v>0</v>
      </c>
      <c r="D23" s="77">
        <v>0</v>
      </c>
      <c r="E23" s="77">
        <v>0</v>
      </c>
    </row>
    <row r="24" spans="2:5">
      <c r="B24" s="185"/>
      <c r="C24" s="11"/>
      <c r="D24" s="11"/>
      <c r="E24" s="11"/>
    </row>
    <row r="25" spans="2:5">
      <c r="B25" s="185"/>
      <c r="C25" s="11"/>
      <c r="D25" s="11"/>
      <c r="E25" s="11"/>
    </row>
    <row r="26" spans="2:5">
      <c r="B26" s="162" t="s">
        <v>346</v>
      </c>
      <c r="C26" s="184"/>
      <c r="D26" s="11"/>
      <c r="E26" s="11"/>
    </row>
    <row r="28" spans="2:5" ht="18.75" customHeight="1">
      <c r="B28" s="156" t="s">
        <v>345</v>
      </c>
      <c r="C28" s="16" t="s">
        <v>203</v>
      </c>
      <c r="D28" s="16" t="s">
        <v>344</v>
      </c>
      <c r="E28" s="16" t="s">
        <v>343</v>
      </c>
    </row>
    <row r="29" spans="2:5">
      <c r="B29" s="183" t="s">
        <v>342</v>
      </c>
      <c r="C29" s="175">
        <v>2270</v>
      </c>
      <c r="D29" s="97">
        <v>0</v>
      </c>
      <c r="E29" s="103">
        <v>0</v>
      </c>
    </row>
    <row r="30" spans="2:5">
      <c r="B30" s="174" t="s">
        <v>341</v>
      </c>
      <c r="C30" s="182">
        <v>0</v>
      </c>
      <c r="D30" s="103">
        <v>0</v>
      </c>
      <c r="E30" s="103">
        <v>0</v>
      </c>
    </row>
    <row r="31" spans="2:5" ht="14.25" customHeight="1">
      <c r="B31" s="174" t="s">
        <v>340</v>
      </c>
      <c r="C31" s="171">
        <v>2270</v>
      </c>
      <c r="D31" s="103"/>
      <c r="E31" s="103"/>
    </row>
    <row r="32" spans="2:5" ht="14.25" customHeight="1">
      <c r="B32" s="22" t="s">
        <v>339</v>
      </c>
      <c r="C32" s="175">
        <v>8000</v>
      </c>
      <c r="D32" s="103"/>
      <c r="E32" s="103"/>
    </row>
    <row r="33" spans="2:6" ht="14.25" customHeight="1">
      <c r="B33" s="174" t="s">
        <v>338</v>
      </c>
      <c r="C33" s="171">
        <v>8000</v>
      </c>
      <c r="D33" s="103"/>
      <c r="E33" s="103"/>
    </row>
    <row r="34" spans="2:6" ht="14.25" customHeight="1">
      <c r="B34" s="19"/>
      <c r="C34" s="113"/>
      <c r="D34" s="113"/>
      <c r="E34" s="113"/>
    </row>
    <row r="35" spans="2:6" ht="14.25" customHeight="1">
      <c r="C35" s="169">
        <v>10270</v>
      </c>
      <c r="D35" s="77">
        <v>0</v>
      </c>
      <c r="E35" s="77">
        <v>0</v>
      </c>
    </row>
    <row r="36" spans="2:6" ht="14.25" customHeight="1">
      <c r="C36" s="181"/>
      <c r="D36" s="181"/>
      <c r="E36" s="181"/>
    </row>
    <row r="37" spans="2:6" ht="14.25" customHeight="1"/>
    <row r="38" spans="2:6" ht="23.25" customHeight="1">
      <c r="B38" s="180" t="s">
        <v>337</v>
      </c>
      <c r="C38" s="179" t="s">
        <v>203</v>
      </c>
      <c r="D38" s="179" t="s">
        <v>274</v>
      </c>
      <c r="E38" s="179" t="s">
        <v>273</v>
      </c>
      <c r="F38" s="179" t="s">
        <v>272</v>
      </c>
    </row>
    <row r="39" spans="2:6" ht="14.25" customHeight="1">
      <c r="B39" s="178" t="s">
        <v>336</v>
      </c>
      <c r="C39" s="177">
        <v>1413.3400000000001</v>
      </c>
      <c r="D39" s="177">
        <v>1413.3400000000001</v>
      </c>
      <c r="E39" s="171"/>
      <c r="F39" s="171"/>
    </row>
    <row r="40" spans="2:6" ht="14.25" customHeight="1">
      <c r="B40" s="174" t="s">
        <v>335</v>
      </c>
      <c r="C40" s="171">
        <v>1076.24</v>
      </c>
      <c r="D40" s="171">
        <v>1076.24</v>
      </c>
      <c r="E40" s="171"/>
      <c r="F40" s="171"/>
    </row>
    <row r="41" spans="2:6" ht="14.25" customHeight="1">
      <c r="B41" s="174" t="s">
        <v>334</v>
      </c>
      <c r="C41" s="171">
        <v>337.1</v>
      </c>
      <c r="D41" s="171">
        <v>337.1</v>
      </c>
      <c r="E41" s="171"/>
      <c r="F41" s="171"/>
    </row>
    <row r="42" spans="2:6" ht="14.25" customHeight="1">
      <c r="B42" s="176" t="s">
        <v>333</v>
      </c>
      <c r="C42" s="175">
        <v>0</v>
      </c>
      <c r="D42" s="175">
        <v>0</v>
      </c>
      <c r="E42" s="171"/>
      <c r="F42" s="171"/>
    </row>
    <row r="43" spans="2:6" ht="14.25" customHeight="1">
      <c r="B43" s="176" t="s">
        <v>332</v>
      </c>
      <c r="C43" s="175">
        <v>248405.99</v>
      </c>
      <c r="D43" s="175">
        <v>248405.99</v>
      </c>
      <c r="E43" s="171"/>
      <c r="F43" s="171"/>
    </row>
    <row r="44" spans="2:6" ht="14.25" customHeight="1">
      <c r="B44" s="174" t="s">
        <v>331</v>
      </c>
      <c r="C44" s="171">
        <v>248405.99</v>
      </c>
      <c r="D44" s="171">
        <v>248405.99</v>
      </c>
      <c r="E44" s="171"/>
      <c r="F44" s="171"/>
    </row>
    <row r="45" spans="2:6" ht="14.25" customHeight="1">
      <c r="B45" s="173"/>
      <c r="C45" s="172"/>
      <c r="D45" s="171"/>
      <c r="E45" s="171"/>
      <c r="F45" s="171"/>
    </row>
    <row r="46" spans="2:6" ht="14.25" customHeight="1">
      <c r="B46" s="170"/>
      <c r="C46" s="169">
        <v>249819.33</v>
      </c>
      <c r="D46" s="169">
        <v>249819.33</v>
      </c>
      <c r="E46" s="169">
        <v>0</v>
      </c>
      <c r="F46" s="169">
        <v>0</v>
      </c>
    </row>
    <row r="47" spans="2:6" ht="14.25" customHeight="1">
      <c r="C47" s="85"/>
    </row>
    <row r="48" spans="2:6" ht="14.25" customHeight="1">
      <c r="C48" s="168"/>
      <c r="E48" s="85"/>
    </row>
    <row r="49" spans="2:7" ht="14.25" customHeight="1">
      <c r="B49" s="162" t="s">
        <v>330</v>
      </c>
      <c r="C49" s="85"/>
      <c r="F49" s="85"/>
    </row>
    <row r="50" spans="2:7" ht="14.25" customHeight="1">
      <c r="B50" s="161"/>
    </row>
    <row r="51" spans="2:7" ht="24" customHeight="1">
      <c r="B51" s="156" t="s">
        <v>329</v>
      </c>
      <c r="C51" s="16" t="s">
        <v>203</v>
      </c>
      <c r="D51" s="16" t="s">
        <v>328</v>
      </c>
    </row>
    <row r="52" spans="2:7" ht="14.25" customHeight="1">
      <c r="B52" s="25" t="s">
        <v>327</v>
      </c>
      <c r="C52" s="86"/>
      <c r="D52" s="86">
        <v>0</v>
      </c>
    </row>
    <row r="53" spans="2:7" ht="14.25" customHeight="1">
      <c r="B53" s="22"/>
      <c r="C53" s="81"/>
      <c r="D53" s="81">
        <v>0</v>
      </c>
    </row>
    <row r="54" spans="2:7" ht="14.25" customHeight="1">
      <c r="B54" s="22" t="s">
        <v>326</v>
      </c>
      <c r="C54" s="81"/>
      <c r="D54" s="81"/>
    </row>
    <row r="55" spans="2:7" ht="14.25" customHeight="1">
      <c r="B55" s="19"/>
      <c r="C55" s="79"/>
      <c r="D55" s="79">
        <v>0</v>
      </c>
    </row>
    <row r="56" spans="2:7" ht="14.25" customHeight="1">
      <c r="B56" s="166"/>
      <c r="C56" s="77">
        <v>0</v>
      </c>
      <c r="D56" s="77">
        <v>0</v>
      </c>
    </row>
    <row r="57" spans="2:7" ht="13.9" customHeight="1">
      <c r="B57" s="166"/>
      <c r="C57" s="78"/>
      <c r="D57" s="78"/>
    </row>
    <row r="58" spans="2:7" ht="14.25" customHeight="1"/>
    <row r="59" spans="2:7" ht="14.25" customHeight="1">
      <c r="B59" s="162" t="s">
        <v>325</v>
      </c>
    </row>
    <row r="60" spans="2:7" ht="14.25" customHeight="1">
      <c r="B60" s="161"/>
    </row>
    <row r="61" spans="2:7" ht="27.75" customHeight="1">
      <c r="B61" s="156" t="s">
        <v>324</v>
      </c>
      <c r="C61" s="16" t="s">
        <v>203</v>
      </c>
      <c r="D61" s="16" t="s">
        <v>109</v>
      </c>
      <c r="E61" s="16" t="s">
        <v>212</v>
      </c>
      <c r="F61" s="167" t="s">
        <v>323</v>
      </c>
      <c r="G61" s="16" t="s">
        <v>322</v>
      </c>
    </row>
    <row r="62" spans="2:7" ht="14.25" customHeight="1">
      <c r="B62" s="98" t="s">
        <v>321</v>
      </c>
      <c r="C62" s="86"/>
      <c r="D62" s="86">
        <v>0</v>
      </c>
      <c r="E62" s="86">
        <v>0</v>
      </c>
      <c r="F62" s="86">
        <v>0</v>
      </c>
      <c r="G62" s="20">
        <v>0</v>
      </c>
    </row>
    <row r="63" spans="2:7" ht="14.25" customHeight="1">
      <c r="B63" s="19"/>
      <c r="C63" s="81"/>
      <c r="D63" s="81">
        <v>0</v>
      </c>
      <c r="E63" s="81">
        <v>0</v>
      </c>
      <c r="F63" s="81">
        <v>0</v>
      </c>
      <c r="G63" s="20">
        <v>0</v>
      </c>
    </row>
    <row r="64" spans="2:7" ht="15" customHeight="1">
      <c r="B64" s="166"/>
      <c r="C64" s="77">
        <v>0</v>
      </c>
      <c r="D64" s="77">
        <v>0</v>
      </c>
      <c r="E64" s="77">
        <v>0</v>
      </c>
      <c r="F64" s="77">
        <v>0</v>
      </c>
      <c r="G64" s="77">
        <v>0</v>
      </c>
    </row>
    <row r="65" spans="2:9" ht="15" customHeight="1">
      <c r="B65" s="166"/>
      <c r="C65" s="90"/>
      <c r="D65" s="90"/>
      <c r="E65" s="90"/>
      <c r="F65" s="90"/>
      <c r="G65" s="90"/>
    </row>
    <row r="66" spans="2:9" ht="15" customHeight="1">
      <c r="B66" s="166"/>
      <c r="C66" s="90"/>
      <c r="D66" s="90"/>
      <c r="E66" s="90"/>
      <c r="F66" s="90"/>
      <c r="G66" s="90"/>
    </row>
    <row r="67" spans="2:9">
      <c r="B67" s="166"/>
      <c r="C67" s="163"/>
      <c r="D67" s="163"/>
      <c r="E67" s="163"/>
      <c r="F67" s="163"/>
      <c r="G67" s="163"/>
    </row>
    <row r="68" spans="2:9">
      <c r="B68" s="166"/>
      <c r="C68" s="165"/>
      <c r="D68" s="165"/>
      <c r="E68" s="165"/>
      <c r="F68" s="165"/>
      <c r="G68" s="165"/>
    </row>
    <row r="69" spans="2:9" ht="26.25" customHeight="1">
      <c r="B69" s="156" t="s">
        <v>320</v>
      </c>
      <c r="C69" s="16" t="s">
        <v>203</v>
      </c>
      <c r="D69" s="16" t="s">
        <v>109</v>
      </c>
      <c r="E69" s="16" t="s">
        <v>319</v>
      </c>
      <c r="F69" s="165"/>
      <c r="G69" s="165"/>
    </row>
    <row r="70" spans="2:9">
      <c r="B70" s="25" t="s">
        <v>318</v>
      </c>
      <c r="C70" s="20"/>
      <c r="D70" s="81">
        <v>0</v>
      </c>
      <c r="E70" s="81">
        <v>0</v>
      </c>
      <c r="F70" s="165"/>
      <c r="G70" s="165"/>
    </row>
    <row r="71" spans="2:9">
      <c r="B71" s="19"/>
      <c r="C71" s="20"/>
      <c r="D71" s="81">
        <v>0</v>
      </c>
      <c r="E71" s="81">
        <v>0</v>
      </c>
      <c r="F71" s="165"/>
      <c r="G71" s="165"/>
    </row>
    <row r="72" spans="2:9" ht="16.5" customHeight="1">
      <c r="B72" s="166"/>
      <c r="C72" s="77">
        <v>0</v>
      </c>
      <c r="D72" s="77">
        <v>0</v>
      </c>
      <c r="E72" s="77">
        <v>0</v>
      </c>
      <c r="F72" s="165"/>
      <c r="G72" s="165"/>
    </row>
    <row r="73" spans="2:9" s="2" customFormat="1" ht="16.5" customHeight="1">
      <c r="B73" s="164"/>
      <c r="C73" s="90"/>
      <c r="D73" s="90"/>
      <c r="E73" s="90"/>
      <c r="F73" s="163"/>
      <c r="G73" s="163"/>
    </row>
    <row r="74" spans="2:9" s="2" customFormat="1" ht="16.5" customHeight="1">
      <c r="B74" s="164"/>
      <c r="C74" s="90"/>
      <c r="D74" s="90"/>
      <c r="E74" s="90"/>
      <c r="F74" s="163"/>
      <c r="G74" s="163"/>
    </row>
    <row r="75" spans="2:9" s="2" customFormat="1">
      <c r="B75" s="164"/>
      <c r="C75" s="163"/>
      <c r="D75" s="163"/>
      <c r="E75" s="163"/>
      <c r="F75" s="163"/>
      <c r="G75" s="163"/>
      <c r="I75" s="89">
        <v>10</v>
      </c>
    </row>
    <row r="76" spans="2:9">
      <c r="B76" s="162" t="s">
        <v>317</v>
      </c>
    </row>
    <row r="78" spans="2:9">
      <c r="B78" s="161"/>
    </row>
    <row r="79" spans="2:9" ht="24" customHeight="1">
      <c r="B79" s="156" t="s">
        <v>316</v>
      </c>
      <c r="C79" s="16" t="s">
        <v>8</v>
      </c>
      <c r="D79" s="16" t="s">
        <v>7</v>
      </c>
      <c r="E79" s="16" t="s">
        <v>6</v>
      </c>
      <c r="F79" s="16" t="s">
        <v>282</v>
      </c>
    </row>
    <row r="80" spans="2:9" ht="24" customHeight="1">
      <c r="B80" s="22" t="s">
        <v>315</v>
      </c>
      <c r="C80" s="84">
        <v>41597872.079999998</v>
      </c>
      <c r="D80" s="84">
        <v>43536236.119999997</v>
      </c>
      <c r="E80" s="84">
        <v>1938364.04</v>
      </c>
      <c r="F80" s="160"/>
    </row>
    <row r="81" spans="2:7">
      <c r="B81" s="83" t="s">
        <v>314</v>
      </c>
      <c r="C81" s="82">
        <v>41597872.079999998</v>
      </c>
      <c r="D81" s="82">
        <v>43536236.119999997</v>
      </c>
      <c r="E81" s="82">
        <v>1938364.04</v>
      </c>
      <c r="F81" s="103"/>
    </row>
    <row r="82" spans="2:7">
      <c r="B82" s="22" t="s">
        <v>64</v>
      </c>
      <c r="C82" s="84">
        <v>31097189.940000001</v>
      </c>
      <c r="D82" s="159">
        <v>31574414.140000001</v>
      </c>
      <c r="E82" s="84">
        <v>477224.20000000007</v>
      </c>
      <c r="F82" s="103">
        <v>0</v>
      </c>
    </row>
    <row r="83" spans="2:7">
      <c r="B83" s="83" t="s">
        <v>313</v>
      </c>
      <c r="C83" s="82">
        <v>4674482.76</v>
      </c>
      <c r="D83" s="82">
        <v>4674482.76</v>
      </c>
      <c r="E83" s="82">
        <v>0</v>
      </c>
      <c r="F83" s="103"/>
    </row>
    <row r="84" spans="2:7">
      <c r="B84" s="83" t="s">
        <v>63</v>
      </c>
      <c r="C84" s="82">
        <v>716608.37</v>
      </c>
      <c r="D84" s="82">
        <v>786608.37</v>
      </c>
      <c r="E84" s="82">
        <v>70000</v>
      </c>
      <c r="F84" s="103"/>
    </row>
    <row r="85" spans="2:7">
      <c r="B85" s="83" t="s">
        <v>312</v>
      </c>
      <c r="C85" s="82">
        <v>4041931.66</v>
      </c>
      <c r="D85" s="82">
        <v>4041931.66</v>
      </c>
      <c r="E85" s="82">
        <v>0</v>
      </c>
      <c r="F85" s="103"/>
    </row>
    <row r="86" spans="2:7">
      <c r="B86" s="83" t="s">
        <v>62</v>
      </c>
      <c r="C86" s="82">
        <v>709378.22</v>
      </c>
      <c r="D86" s="82">
        <v>729178.22</v>
      </c>
      <c r="E86" s="82">
        <v>19800</v>
      </c>
      <c r="F86" s="103"/>
    </row>
    <row r="87" spans="2:7">
      <c r="B87" s="83" t="s">
        <v>311</v>
      </c>
      <c r="C87" s="82">
        <v>148190</v>
      </c>
      <c r="D87" s="82">
        <v>148190</v>
      </c>
      <c r="E87" s="82">
        <v>0</v>
      </c>
      <c r="F87" s="103"/>
    </row>
    <row r="88" spans="2:7">
      <c r="B88" s="83" t="s">
        <v>310</v>
      </c>
      <c r="C88" s="82">
        <v>345682.48</v>
      </c>
      <c r="D88" s="82">
        <v>345682.48</v>
      </c>
      <c r="E88" s="82">
        <v>0</v>
      </c>
      <c r="F88" s="103"/>
    </row>
    <row r="89" spans="2:7">
      <c r="B89" s="83" t="s">
        <v>309</v>
      </c>
      <c r="C89" s="82">
        <v>130637</v>
      </c>
      <c r="D89" s="82">
        <v>130637</v>
      </c>
      <c r="E89" s="82">
        <v>0</v>
      </c>
      <c r="F89" s="103"/>
    </row>
    <row r="90" spans="2:7">
      <c r="B90" s="83" t="s">
        <v>308</v>
      </c>
      <c r="C90" s="82">
        <v>6156306.04</v>
      </c>
      <c r="D90" s="82">
        <v>6156306.04</v>
      </c>
      <c r="E90" s="82">
        <v>0</v>
      </c>
      <c r="F90" s="103"/>
    </row>
    <row r="91" spans="2:7">
      <c r="B91" s="83" t="s">
        <v>307</v>
      </c>
      <c r="C91" s="82">
        <v>327151.13</v>
      </c>
      <c r="D91" s="82">
        <v>327151.13</v>
      </c>
      <c r="E91" s="82">
        <v>0</v>
      </c>
      <c r="F91" s="158"/>
      <c r="G91" s="151"/>
    </row>
    <row r="92" spans="2:7">
      <c r="B92" s="83" t="s">
        <v>306</v>
      </c>
      <c r="C92" s="82">
        <v>606267.23</v>
      </c>
      <c r="D92" s="82">
        <v>606267.23</v>
      </c>
      <c r="E92" s="82">
        <v>0</v>
      </c>
      <c r="F92" s="158"/>
      <c r="G92" s="151"/>
    </row>
    <row r="93" spans="2:7">
      <c r="B93" s="83" t="s">
        <v>61</v>
      </c>
      <c r="C93" s="82">
        <v>2663287.6</v>
      </c>
      <c r="D93" s="82">
        <v>2829625.6</v>
      </c>
      <c r="E93" s="82">
        <v>166338</v>
      </c>
      <c r="F93" s="158"/>
      <c r="G93" s="151"/>
    </row>
    <row r="94" spans="2:7">
      <c r="B94" s="83" t="s">
        <v>305</v>
      </c>
      <c r="C94" s="82">
        <v>1090775.8999999999</v>
      </c>
      <c r="D94" s="82">
        <v>1090775.8999999999</v>
      </c>
      <c r="E94" s="82">
        <v>0</v>
      </c>
      <c r="F94" s="158"/>
      <c r="G94" s="151"/>
    </row>
    <row r="95" spans="2:7">
      <c r="B95" s="83" t="s">
        <v>304</v>
      </c>
      <c r="C95" s="82">
        <v>21208.28</v>
      </c>
      <c r="D95" s="82">
        <v>21208.28</v>
      </c>
      <c r="E95" s="82">
        <v>0</v>
      </c>
      <c r="F95" s="158"/>
      <c r="G95" s="151"/>
    </row>
    <row r="96" spans="2:7">
      <c r="B96" s="83" t="s">
        <v>303</v>
      </c>
      <c r="C96" s="82">
        <v>199990</v>
      </c>
      <c r="D96" s="82">
        <v>199990</v>
      </c>
      <c r="E96" s="82">
        <v>0</v>
      </c>
      <c r="F96" s="158"/>
      <c r="G96" s="151"/>
    </row>
    <row r="97" spans="2:7">
      <c r="B97" s="83" t="s">
        <v>60</v>
      </c>
      <c r="C97" s="82">
        <v>2718693.02</v>
      </c>
      <c r="D97" s="82">
        <v>2806920.3</v>
      </c>
      <c r="E97" s="82">
        <v>88227.28</v>
      </c>
      <c r="F97" s="158"/>
      <c r="G97" s="151"/>
    </row>
    <row r="98" spans="2:7">
      <c r="B98" s="83" t="s">
        <v>59</v>
      </c>
      <c r="C98" s="82">
        <v>6492700.2599999998</v>
      </c>
      <c r="D98" s="82">
        <v>6625559.1799999997</v>
      </c>
      <c r="E98" s="82">
        <v>132858.92000000001</v>
      </c>
      <c r="F98" s="158"/>
      <c r="G98" s="151"/>
    </row>
    <row r="99" spans="2:7">
      <c r="B99" s="83" t="s">
        <v>302</v>
      </c>
      <c r="C99" s="82">
        <v>53899.99</v>
      </c>
      <c r="D99" s="82">
        <v>53899.99</v>
      </c>
      <c r="E99" s="82">
        <v>0</v>
      </c>
      <c r="F99" s="158">
        <v>0</v>
      </c>
      <c r="G99" s="151"/>
    </row>
    <row r="100" spans="2:7">
      <c r="B100" s="22" t="s">
        <v>301</v>
      </c>
      <c r="C100" s="159">
        <v>-4320441.83</v>
      </c>
      <c r="D100" s="159">
        <v>-8693375.4500000011</v>
      </c>
      <c r="E100" s="159">
        <v>-4372933.62</v>
      </c>
      <c r="F100" s="158"/>
      <c r="G100" s="151"/>
    </row>
    <row r="101" spans="2:7">
      <c r="B101" s="83" t="s">
        <v>300</v>
      </c>
      <c r="C101" s="82">
        <v>-483349.76000000001</v>
      </c>
      <c r="D101" s="82">
        <v>-950797.31</v>
      </c>
      <c r="E101" s="82">
        <v>-467447.55</v>
      </c>
      <c r="F101" s="158"/>
      <c r="G101" s="151"/>
    </row>
    <row r="102" spans="2:7">
      <c r="B102" s="83" t="s">
        <v>299</v>
      </c>
      <c r="C102" s="82">
        <v>-76316.850000000006</v>
      </c>
      <c r="D102" s="82">
        <v>-148561.75</v>
      </c>
      <c r="E102" s="82">
        <v>-72244.899999999994</v>
      </c>
      <c r="F102" s="158"/>
      <c r="G102" s="151"/>
    </row>
    <row r="103" spans="2:7">
      <c r="B103" s="83" t="s">
        <v>298</v>
      </c>
      <c r="C103" s="82">
        <v>-1310129.8500000001</v>
      </c>
      <c r="D103" s="82">
        <v>-2522709.15</v>
      </c>
      <c r="E103" s="82">
        <v>-1212579.3</v>
      </c>
      <c r="F103" s="158"/>
      <c r="G103" s="151"/>
    </row>
    <row r="104" spans="2:7">
      <c r="B104" s="83" t="s">
        <v>297</v>
      </c>
      <c r="C104" s="82">
        <v>-55261.41</v>
      </c>
      <c r="D104" s="82">
        <v>-126364.22</v>
      </c>
      <c r="E104" s="82">
        <v>-71102.81</v>
      </c>
      <c r="F104" s="158"/>
      <c r="G104" s="151"/>
    </row>
    <row r="105" spans="2:7">
      <c r="B105" s="83" t="s">
        <v>296</v>
      </c>
      <c r="C105" s="82">
        <v>-14819</v>
      </c>
      <c r="D105" s="82">
        <v>-29638</v>
      </c>
      <c r="E105" s="82">
        <v>-14819</v>
      </c>
      <c r="F105" s="103"/>
      <c r="G105" s="11"/>
    </row>
    <row r="106" spans="2:7">
      <c r="B106" s="83" t="s">
        <v>295</v>
      </c>
      <c r="C106" s="82">
        <v>-35776.400000000001</v>
      </c>
      <c r="D106" s="82">
        <v>-70344.639999999999</v>
      </c>
      <c r="E106" s="82">
        <v>-34568.239999999998</v>
      </c>
      <c r="F106" s="103"/>
    </row>
    <row r="107" spans="2:7">
      <c r="B107" s="83" t="s">
        <v>294</v>
      </c>
      <c r="C107" s="82">
        <v>-16330</v>
      </c>
      <c r="D107" s="82">
        <v>-29394</v>
      </c>
      <c r="E107" s="82">
        <v>-13064</v>
      </c>
      <c r="F107" s="103"/>
    </row>
    <row r="108" spans="2:7">
      <c r="B108" s="83" t="s">
        <v>293</v>
      </c>
      <c r="C108" s="82">
        <v>-591242.15</v>
      </c>
      <c r="D108" s="82">
        <v>-1206872.75</v>
      </c>
      <c r="E108" s="82">
        <v>-615630.6</v>
      </c>
      <c r="F108" s="103"/>
    </row>
    <row r="109" spans="2:7">
      <c r="B109" s="83" t="s">
        <v>292</v>
      </c>
      <c r="C109" s="82">
        <v>-54449.26</v>
      </c>
      <c r="D109" s="82">
        <v>-173413.3</v>
      </c>
      <c r="E109" s="82">
        <v>-118964.04</v>
      </c>
      <c r="F109" s="103"/>
    </row>
    <row r="110" spans="2:7">
      <c r="B110" s="83" t="s">
        <v>291</v>
      </c>
      <c r="C110" s="82">
        <v>-241780.31</v>
      </c>
      <c r="D110" s="82">
        <v>-393347.12</v>
      </c>
      <c r="E110" s="82">
        <v>-151566.81</v>
      </c>
      <c r="F110" s="103"/>
    </row>
    <row r="111" spans="2:7">
      <c r="B111" s="83" t="s">
        <v>290</v>
      </c>
      <c r="C111" s="82">
        <v>-620902.66</v>
      </c>
      <c r="D111" s="82">
        <v>-1286724.56</v>
      </c>
      <c r="E111" s="82">
        <v>-665821.9</v>
      </c>
      <c r="F111" s="103"/>
    </row>
    <row r="112" spans="2:7">
      <c r="B112" s="83" t="s">
        <v>289</v>
      </c>
      <c r="C112" s="82">
        <v>-130496.92</v>
      </c>
      <c r="D112" s="82">
        <v>-239574.5</v>
      </c>
      <c r="E112" s="82">
        <v>-109077.58</v>
      </c>
      <c r="F112" s="103"/>
    </row>
    <row r="113" spans="2:6">
      <c r="B113" s="83" t="s">
        <v>288</v>
      </c>
      <c r="C113" s="82">
        <v>-2339.81</v>
      </c>
      <c r="D113" s="82">
        <v>-4460.6400000000003</v>
      </c>
      <c r="E113" s="82">
        <v>-2120.83</v>
      </c>
      <c r="F113" s="103"/>
    </row>
    <row r="114" spans="2:6">
      <c r="B114" s="83" t="s">
        <v>287</v>
      </c>
      <c r="C114" s="82">
        <v>0</v>
      </c>
      <c r="D114" s="82">
        <v>-31577.37</v>
      </c>
      <c r="E114" s="82">
        <v>-31577.37</v>
      </c>
      <c r="F114" s="103"/>
    </row>
    <row r="115" spans="2:6">
      <c r="B115" s="83" t="s">
        <v>286</v>
      </c>
      <c r="C115" s="82">
        <v>-153731.74</v>
      </c>
      <c r="D115" s="82">
        <v>-290077.86</v>
      </c>
      <c r="E115" s="82">
        <v>-136346.12</v>
      </c>
      <c r="F115" s="103"/>
    </row>
    <row r="116" spans="2:6">
      <c r="B116" s="83" t="s">
        <v>285</v>
      </c>
      <c r="C116" s="82">
        <v>-527175.71</v>
      </c>
      <c r="D116" s="82">
        <v>-1177788.28</v>
      </c>
      <c r="E116" s="82">
        <v>-650612.56999999995</v>
      </c>
      <c r="F116" s="103"/>
    </row>
    <row r="117" spans="2:6">
      <c r="B117" s="114" t="s">
        <v>284</v>
      </c>
      <c r="C117" s="82">
        <v>-6340</v>
      </c>
      <c r="D117" s="82">
        <v>-11730</v>
      </c>
      <c r="E117" s="82">
        <v>-5390</v>
      </c>
      <c r="F117" s="103"/>
    </row>
    <row r="118" spans="2:6" ht="18" customHeight="1">
      <c r="C118" s="77">
        <v>68374620.189999998</v>
      </c>
      <c r="D118" s="77">
        <v>66417274.809999987</v>
      </c>
      <c r="E118" s="77">
        <v>-1957345.38</v>
      </c>
      <c r="F118" s="77">
        <v>0</v>
      </c>
    </row>
    <row r="121" spans="2:6" ht="21.75" customHeight="1">
      <c r="B121" s="156" t="s">
        <v>283</v>
      </c>
      <c r="C121" s="16" t="s">
        <v>8</v>
      </c>
      <c r="D121" s="16" t="s">
        <v>7</v>
      </c>
      <c r="E121" s="16" t="s">
        <v>6</v>
      </c>
      <c r="F121" s="16" t="s">
        <v>282</v>
      </c>
    </row>
    <row r="122" spans="2:6">
      <c r="B122" s="25" t="s">
        <v>58</v>
      </c>
      <c r="C122" s="86"/>
      <c r="D122" s="86"/>
      <c r="E122" s="86"/>
      <c r="F122" s="86"/>
    </row>
    <row r="123" spans="2:6">
      <c r="B123" s="22"/>
      <c r="C123" s="81"/>
      <c r="D123" s="81"/>
      <c r="E123" s="81"/>
      <c r="F123" s="81"/>
    </row>
    <row r="124" spans="2:6">
      <c r="B124" s="22" t="s">
        <v>281</v>
      </c>
      <c r="C124" s="81"/>
      <c r="D124" s="81"/>
      <c r="E124" s="81"/>
      <c r="F124" s="81"/>
    </row>
    <row r="125" spans="2:6">
      <c r="B125" s="22"/>
      <c r="C125" s="81"/>
      <c r="D125" s="81"/>
      <c r="E125" s="81"/>
      <c r="F125" s="81"/>
    </row>
    <row r="126" spans="2:6">
      <c r="B126" s="22" t="s">
        <v>280</v>
      </c>
      <c r="C126" s="81"/>
      <c r="D126" s="81"/>
      <c r="E126" s="81"/>
      <c r="F126" s="81"/>
    </row>
    <row r="127" spans="2:6" ht="15">
      <c r="B127" s="157"/>
      <c r="C127" s="79"/>
      <c r="D127" s="79"/>
      <c r="E127" s="79"/>
      <c r="F127" s="79"/>
    </row>
    <row r="128" spans="2:6" ht="16.5" customHeight="1">
      <c r="C128" s="77">
        <v>0</v>
      </c>
      <c r="D128" s="77">
        <v>0</v>
      </c>
      <c r="E128" s="77">
        <v>0</v>
      </c>
      <c r="F128" s="77">
        <v>0</v>
      </c>
    </row>
    <row r="131" spans="2:4" ht="27" customHeight="1">
      <c r="B131" s="156" t="s">
        <v>279</v>
      </c>
      <c r="C131" s="16" t="s">
        <v>203</v>
      </c>
    </row>
    <row r="132" spans="2:4">
      <c r="B132" s="25" t="s">
        <v>278</v>
      </c>
      <c r="C132" s="86"/>
    </row>
    <row r="133" spans="2:4">
      <c r="B133" s="22"/>
      <c r="C133" s="81"/>
    </row>
    <row r="134" spans="2:4">
      <c r="B134" s="19"/>
      <c r="C134" s="79"/>
    </row>
    <row r="135" spans="2:4" ht="15" customHeight="1">
      <c r="C135" s="77">
        <v>0</v>
      </c>
    </row>
    <row r="136" spans="2:4" ht="15">
      <c r="B136"/>
    </row>
    <row r="138" spans="2:4" ht="22.5" customHeight="1">
      <c r="B138" s="28" t="s">
        <v>277</v>
      </c>
      <c r="C138" s="27" t="s">
        <v>203</v>
      </c>
      <c r="D138" s="155" t="s">
        <v>251</v>
      </c>
    </row>
    <row r="139" spans="2:4">
      <c r="B139" s="154"/>
      <c r="C139" s="153"/>
      <c r="D139" s="152"/>
    </row>
    <row r="140" spans="2:4">
      <c r="B140" s="151"/>
      <c r="C140" s="150"/>
      <c r="D140" s="150"/>
    </row>
    <row r="141" spans="2:4">
      <c r="B141" s="149"/>
      <c r="C141" s="148"/>
      <c r="D141" s="148"/>
    </row>
    <row r="142" spans="2:4" ht="14.25" customHeight="1">
      <c r="C142" s="77">
        <v>0</v>
      </c>
      <c r="D142" s="77">
        <v>0</v>
      </c>
    </row>
    <row r="143" spans="2:4" s="2" customFormat="1"/>
    <row r="145" spans="2:6">
      <c r="B145" s="76" t="s">
        <v>276</v>
      </c>
    </row>
    <row r="147" spans="2:6" ht="20.25" customHeight="1">
      <c r="B147" s="28" t="s">
        <v>275</v>
      </c>
      <c r="C147" s="27" t="s">
        <v>203</v>
      </c>
      <c r="D147" s="16" t="s">
        <v>274</v>
      </c>
      <c r="E147" s="16" t="s">
        <v>273</v>
      </c>
      <c r="F147" s="16" t="s">
        <v>272</v>
      </c>
    </row>
    <row r="148" spans="2:6">
      <c r="B148" s="25" t="s">
        <v>271</v>
      </c>
      <c r="C148" s="147">
        <v>2042700.3599999999</v>
      </c>
      <c r="D148" s="147">
        <v>2042700.3599999999</v>
      </c>
      <c r="E148" s="105"/>
      <c r="F148" s="105"/>
    </row>
    <row r="149" spans="2:6">
      <c r="B149" s="83" t="s">
        <v>270</v>
      </c>
      <c r="C149" s="82">
        <v>28239</v>
      </c>
      <c r="D149" s="82">
        <v>28239</v>
      </c>
      <c r="E149" s="103"/>
      <c r="F149" s="103"/>
    </row>
    <row r="150" spans="2:6">
      <c r="B150" s="83" t="s">
        <v>269</v>
      </c>
      <c r="C150" s="82">
        <v>48121.39</v>
      </c>
      <c r="D150" s="82">
        <v>48121.39</v>
      </c>
      <c r="E150" s="103"/>
      <c r="F150" s="103"/>
    </row>
    <row r="151" spans="2:6">
      <c r="B151" s="83" t="s">
        <v>268</v>
      </c>
      <c r="C151" s="82">
        <v>1059483.76</v>
      </c>
      <c r="D151" s="82">
        <v>1059483.76</v>
      </c>
      <c r="E151" s="103"/>
      <c r="F151" s="103"/>
    </row>
    <row r="152" spans="2:6">
      <c r="B152" s="83" t="s">
        <v>267</v>
      </c>
      <c r="C152" s="82">
        <v>839.16</v>
      </c>
      <c r="D152" s="82">
        <v>839.16</v>
      </c>
      <c r="E152" s="103"/>
      <c r="F152" s="103"/>
    </row>
    <row r="153" spans="2:6">
      <c r="B153" s="83" t="s">
        <v>266</v>
      </c>
      <c r="C153" s="82">
        <v>895.11</v>
      </c>
      <c r="D153" s="82">
        <v>895.11</v>
      </c>
      <c r="E153" s="103"/>
      <c r="F153" s="103"/>
    </row>
    <row r="154" spans="2:6">
      <c r="B154" s="83" t="s">
        <v>265</v>
      </c>
      <c r="C154" s="82">
        <v>83.92</v>
      </c>
      <c r="D154" s="82">
        <v>83.92</v>
      </c>
      <c r="E154" s="103"/>
      <c r="F154" s="103"/>
    </row>
    <row r="155" spans="2:6">
      <c r="B155" s="83" t="s">
        <v>264</v>
      </c>
      <c r="C155" s="82">
        <v>134536.32999999999</v>
      </c>
      <c r="D155" s="82">
        <v>134536.32999999999</v>
      </c>
      <c r="E155" s="103"/>
      <c r="F155" s="103"/>
    </row>
    <row r="156" spans="2:6">
      <c r="B156" s="83" t="s">
        <v>263</v>
      </c>
      <c r="C156" s="82">
        <v>25981.02</v>
      </c>
      <c r="D156" s="82">
        <v>25981.02</v>
      </c>
      <c r="E156" s="103"/>
      <c r="F156" s="103"/>
    </row>
    <row r="157" spans="2:6">
      <c r="B157" s="83" t="s">
        <v>262</v>
      </c>
      <c r="C157" s="82">
        <v>154814.42000000001</v>
      </c>
      <c r="D157" s="82">
        <v>154814.42000000001</v>
      </c>
      <c r="E157" s="103"/>
      <c r="F157" s="103"/>
    </row>
    <row r="158" spans="2:6">
      <c r="B158" s="83" t="s">
        <v>261</v>
      </c>
      <c r="C158" s="82">
        <v>750.81</v>
      </c>
      <c r="D158" s="82">
        <v>750.81</v>
      </c>
      <c r="E158" s="103"/>
      <c r="F158" s="103"/>
    </row>
    <row r="159" spans="2:6">
      <c r="B159" s="83" t="s">
        <v>260</v>
      </c>
      <c r="C159" s="82">
        <v>46061.25</v>
      </c>
      <c r="D159" s="82">
        <v>46061.25</v>
      </c>
      <c r="E159" s="103"/>
      <c r="F159" s="103"/>
    </row>
    <row r="160" spans="2:6">
      <c r="B160" s="83" t="s">
        <v>259</v>
      </c>
      <c r="C160" s="82">
        <v>337654.81</v>
      </c>
      <c r="D160" s="82">
        <v>337654.81</v>
      </c>
      <c r="E160" s="103"/>
      <c r="F160" s="103"/>
    </row>
    <row r="161" spans="2:9">
      <c r="B161" s="83" t="s">
        <v>258</v>
      </c>
      <c r="C161" s="82">
        <v>191542.92</v>
      </c>
      <c r="D161" s="82">
        <v>191542.92</v>
      </c>
      <c r="E161" s="103"/>
      <c r="F161" s="103"/>
    </row>
    <row r="162" spans="2:9">
      <c r="B162" s="83" t="s">
        <v>257</v>
      </c>
      <c r="C162" s="82">
        <v>13696.46</v>
      </c>
      <c r="D162" s="82">
        <v>13696.46</v>
      </c>
      <c r="E162" s="103"/>
      <c r="F162" s="103"/>
    </row>
    <row r="163" spans="2:9">
      <c r="B163" s="19"/>
      <c r="C163" s="82"/>
      <c r="D163" s="82"/>
      <c r="E163" s="113"/>
      <c r="F163" s="113"/>
    </row>
    <row r="164" spans="2:9" ht="16.5" customHeight="1">
      <c r="C164" s="77">
        <v>2042700.3599999999</v>
      </c>
      <c r="D164" s="77">
        <v>2042700.3599999999</v>
      </c>
      <c r="E164" s="77">
        <v>0</v>
      </c>
      <c r="F164" s="77">
        <v>0</v>
      </c>
    </row>
    <row r="167" spans="2:9" s="2" customFormat="1">
      <c r="I167" s="89">
        <v>11</v>
      </c>
    </row>
    <row r="169" spans="2:9" ht="20.25" customHeight="1">
      <c r="B169" s="28" t="s">
        <v>256</v>
      </c>
      <c r="C169" s="27" t="s">
        <v>203</v>
      </c>
      <c r="D169" s="16" t="s">
        <v>99</v>
      </c>
      <c r="E169" s="16" t="s">
        <v>251</v>
      </c>
    </row>
    <row r="170" spans="2:9">
      <c r="B170" s="118" t="s">
        <v>255</v>
      </c>
      <c r="C170" s="146"/>
      <c r="D170" s="144"/>
      <c r="E170" s="143"/>
    </row>
    <row r="171" spans="2:9">
      <c r="B171" s="142"/>
      <c r="C171" s="141"/>
      <c r="D171" s="140"/>
      <c r="E171" s="139"/>
    </row>
    <row r="172" spans="2:9">
      <c r="B172" s="138"/>
      <c r="C172" s="137"/>
      <c r="D172" s="136"/>
      <c r="E172" s="135"/>
    </row>
    <row r="173" spans="2:9" ht="16.5" customHeight="1">
      <c r="C173" s="77">
        <v>0</v>
      </c>
      <c r="D173" s="131"/>
      <c r="E173" s="130"/>
    </row>
    <row r="176" spans="2:9" ht="27.75" customHeight="1">
      <c r="B176" s="28" t="s">
        <v>254</v>
      </c>
      <c r="C176" s="27" t="s">
        <v>203</v>
      </c>
      <c r="D176" s="16" t="s">
        <v>99</v>
      </c>
      <c r="E176" s="16" t="s">
        <v>251</v>
      </c>
    </row>
    <row r="177" spans="2:5">
      <c r="B177" s="118" t="s">
        <v>253</v>
      </c>
      <c r="C177" s="145"/>
      <c r="D177" s="144"/>
      <c r="E177" s="143"/>
    </row>
    <row r="178" spans="2:5">
      <c r="B178" s="142"/>
      <c r="C178" s="141"/>
      <c r="D178" s="140"/>
      <c r="E178" s="139"/>
    </row>
    <row r="179" spans="2:5">
      <c r="B179" s="138"/>
      <c r="C179" s="137"/>
      <c r="D179" s="136"/>
      <c r="E179" s="135"/>
    </row>
    <row r="180" spans="2:5" ht="15" customHeight="1">
      <c r="C180" s="77">
        <v>0</v>
      </c>
      <c r="D180" s="131"/>
      <c r="E180" s="130"/>
    </row>
    <row r="181" spans="2:5" ht="15">
      <c r="B181"/>
    </row>
    <row r="182" spans="2:5" ht="15">
      <c r="B182"/>
    </row>
    <row r="184" spans="2:5" ht="24" customHeight="1">
      <c r="B184" s="28" t="s">
        <v>252</v>
      </c>
      <c r="C184" s="27" t="s">
        <v>203</v>
      </c>
      <c r="D184" s="16" t="s">
        <v>99</v>
      </c>
      <c r="E184" s="16" t="s">
        <v>251</v>
      </c>
    </row>
    <row r="185" spans="2:5">
      <c r="B185" s="118" t="s">
        <v>250</v>
      </c>
      <c r="C185" s="145"/>
      <c r="D185" s="144"/>
      <c r="E185" s="143"/>
    </row>
    <row r="186" spans="2:5">
      <c r="B186" s="142"/>
      <c r="C186" s="141"/>
      <c r="D186" s="140"/>
      <c r="E186" s="139"/>
    </row>
    <row r="187" spans="2:5">
      <c r="B187" s="138"/>
      <c r="C187" s="137"/>
      <c r="D187" s="136"/>
      <c r="E187" s="135"/>
    </row>
    <row r="188" spans="2:5" ht="16.5" customHeight="1">
      <c r="C188" s="77">
        <v>0</v>
      </c>
      <c r="D188" s="131"/>
      <c r="E188" s="130"/>
    </row>
    <row r="192" spans="2:5" ht="24" customHeight="1">
      <c r="B192" s="28" t="s">
        <v>249</v>
      </c>
      <c r="C192" s="27" t="s">
        <v>203</v>
      </c>
      <c r="D192" s="26" t="s">
        <v>99</v>
      </c>
      <c r="E192" s="26" t="s">
        <v>212</v>
      </c>
    </row>
    <row r="193" spans="2:5">
      <c r="B193" s="118" t="s">
        <v>248</v>
      </c>
      <c r="C193" s="86"/>
      <c r="D193" s="86">
        <v>0</v>
      </c>
      <c r="E193" s="86">
        <v>0</v>
      </c>
    </row>
    <row r="194" spans="2:5">
      <c r="B194" s="83"/>
      <c r="C194" s="81">
        <v>0</v>
      </c>
      <c r="D194" s="81">
        <v>0</v>
      </c>
      <c r="E194" s="81">
        <v>0</v>
      </c>
    </row>
    <row r="195" spans="2:5">
      <c r="B195" s="19"/>
      <c r="C195" s="134"/>
      <c r="D195" s="134">
        <v>0</v>
      </c>
      <c r="E195" s="134">
        <v>0</v>
      </c>
    </row>
    <row r="196" spans="2:5" ht="18.75" customHeight="1">
      <c r="C196" s="133">
        <v>0</v>
      </c>
      <c r="D196" s="131"/>
      <c r="E196" s="130"/>
    </row>
    <row r="199" spans="2:5">
      <c r="B199" s="76" t="s">
        <v>247</v>
      </c>
    </row>
    <row r="200" spans="2:5">
      <c r="B200" s="76"/>
    </row>
    <row r="201" spans="2:5">
      <c r="B201" s="76" t="s">
        <v>246</v>
      </c>
    </row>
    <row r="203" spans="2:5" ht="24" customHeight="1">
      <c r="B203" s="88" t="s">
        <v>245</v>
      </c>
      <c r="C203" s="87" t="s">
        <v>203</v>
      </c>
      <c r="D203" s="16" t="s">
        <v>213</v>
      </c>
      <c r="E203" s="16" t="s">
        <v>212</v>
      </c>
    </row>
    <row r="204" spans="2:5">
      <c r="B204" s="25" t="s">
        <v>244</v>
      </c>
      <c r="C204" s="117">
        <v>1994884.5</v>
      </c>
      <c r="D204" s="105"/>
      <c r="E204" s="105"/>
    </row>
    <row r="205" spans="2:5">
      <c r="B205" s="83" t="s">
        <v>243</v>
      </c>
      <c r="C205" s="82">
        <v>94000</v>
      </c>
      <c r="D205" s="103"/>
      <c r="E205" s="103"/>
    </row>
    <row r="206" spans="2:5">
      <c r="B206" s="83" t="s">
        <v>242</v>
      </c>
      <c r="C206" s="82">
        <v>17700</v>
      </c>
      <c r="D206" s="103"/>
      <c r="E206" s="103"/>
    </row>
    <row r="207" spans="2:5">
      <c r="B207" s="22" t="s">
        <v>241</v>
      </c>
      <c r="C207" s="84">
        <v>111700</v>
      </c>
      <c r="D207" s="103"/>
      <c r="E207" s="103"/>
    </row>
    <row r="208" spans="2:5">
      <c r="B208" s="83" t="s">
        <v>240</v>
      </c>
      <c r="C208" s="82">
        <v>483200</v>
      </c>
      <c r="D208" s="103"/>
      <c r="E208" s="103"/>
    </row>
    <row r="209" spans="2:5">
      <c r="B209" s="83" t="s">
        <v>239</v>
      </c>
      <c r="C209" s="82">
        <v>4640</v>
      </c>
      <c r="D209" s="103"/>
      <c r="E209" s="103"/>
    </row>
    <row r="210" spans="2:5">
      <c r="B210" s="83" t="s">
        <v>238</v>
      </c>
      <c r="C210" s="82">
        <v>194592</v>
      </c>
      <c r="D210" s="103"/>
      <c r="E210" s="103"/>
    </row>
    <row r="211" spans="2:5">
      <c r="B211" s="83" t="s">
        <v>237</v>
      </c>
      <c r="C211" s="82">
        <v>31200</v>
      </c>
      <c r="D211" s="103"/>
      <c r="E211" s="103"/>
    </row>
    <row r="212" spans="2:5">
      <c r="B212" s="83" t="s">
        <v>236</v>
      </c>
      <c r="C212" s="82">
        <v>44010</v>
      </c>
      <c r="D212" s="103"/>
      <c r="E212" s="103"/>
    </row>
    <row r="213" spans="2:5">
      <c r="B213" s="22" t="s">
        <v>235</v>
      </c>
      <c r="C213" s="84">
        <v>757642</v>
      </c>
      <c r="D213" s="103"/>
      <c r="E213" s="103"/>
    </row>
    <row r="214" spans="2:5">
      <c r="B214" s="22" t="s">
        <v>234</v>
      </c>
      <c r="C214" s="84">
        <v>869342</v>
      </c>
      <c r="D214" s="103"/>
      <c r="E214" s="103"/>
    </row>
    <row r="215" spans="2:5">
      <c r="B215" s="83" t="s">
        <v>233</v>
      </c>
      <c r="C215" s="82">
        <v>10802</v>
      </c>
      <c r="D215" s="103"/>
      <c r="E215" s="103"/>
    </row>
    <row r="216" spans="2:5">
      <c r="B216" s="22" t="s">
        <v>232</v>
      </c>
      <c r="C216" s="84">
        <v>10802</v>
      </c>
      <c r="D216" s="103"/>
      <c r="E216" s="103"/>
    </row>
    <row r="217" spans="2:5">
      <c r="B217" s="83" t="s">
        <v>231</v>
      </c>
      <c r="C217" s="82">
        <v>600522.5</v>
      </c>
      <c r="D217" s="103"/>
      <c r="E217" s="103"/>
    </row>
    <row r="218" spans="2:5">
      <c r="B218" s="83" t="s">
        <v>230</v>
      </c>
      <c r="C218" s="82">
        <v>514218</v>
      </c>
      <c r="D218" s="103"/>
      <c r="E218" s="103"/>
    </row>
    <row r="219" spans="2:5">
      <c r="B219" s="22" t="s">
        <v>229</v>
      </c>
      <c r="C219" s="84">
        <v>1114740.5</v>
      </c>
      <c r="D219" s="103"/>
      <c r="E219" s="103"/>
    </row>
    <row r="220" spans="2:5">
      <c r="B220" s="22" t="s">
        <v>228</v>
      </c>
      <c r="C220" s="84">
        <v>1125542.5</v>
      </c>
      <c r="D220" s="103"/>
      <c r="E220" s="103"/>
    </row>
    <row r="221" spans="2:5" ht="25.5">
      <c r="B221" s="132" t="s">
        <v>227</v>
      </c>
      <c r="C221" s="84">
        <v>42143362.969999999</v>
      </c>
      <c r="D221" s="103"/>
      <c r="E221" s="103"/>
    </row>
    <row r="222" spans="2:5">
      <c r="B222" s="83" t="s">
        <v>226</v>
      </c>
      <c r="C222" s="82">
        <v>15633202.800000001</v>
      </c>
      <c r="D222" s="103"/>
      <c r="E222" s="103"/>
    </row>
    <row r="223" spans="2:5">
      <c r="B223" s="83" t="s">
        <v>225</v>
      </c>
      <c r="C223" s="82">
        <v>227120.24</v>
      </c>
      <c r="D223" s="103"/>
      <c r="E223" s="103"/>
    </row>
    <row r="224" spans="2:5">
      <c r="B224" s="83" t="s">
        <v>224</v>
      </c>
      <c r="C224" s="82">
        <v>2482393.5</v>
      </c>
      <c r="D224" s="103"/>
      <c r="E224" s="103"/>
    </row>
    <row r="225" spans="2:5">
      <c r="B225" s="83" t="s">
        <v>223</v>
      </c>
      <c r="C225" s="82">
        <v>52056</v>
      </c>
      <c r="D225" s="103"/>
      <c r="E225" s="103"/>
    </row>
    <row r="226" spans="2:5">
      <c r="B226" s="22" t="s">
        <v>222</v>
      </c>
      <c r="C226" s="84">
        <v>18394772.539999999</v>
      </c>
      <c r="D226" s="103"/>
      <c r="E226" s="103"/>
    </row>
    <row r="227" spans="2:5">
      <c r="B227" s="22" t="s">
        <v>221</v>
      </c>
      <c r="C227" s="84">
        <v>18394772.539999999</v>
      </c>
      <c r="D227" s="103"/>
      <c r="E227" s="103"/>
    </row>
    <row r="228" spans="2:5">
      <c r="B228" s="83" t="s">
        <v>220</v>
      </c>
      <c r="C228" s="82">
        <v>17036680.809999999</v>
      </c>
      <c r="D228" s="103"/>
      <c r="E228" s="103"/>
    </row>
    <row r="229" spans="2:5">
      <c r="B229" s="83" t="s">
        <v>219</v>
      </c>
      <c r="C229" s="82">
        <v>1466154.18</v>
      </c>
      <c r="D229" s="103"/>
      <c r="E229" s="103"/>
    </row>
    <row r="230" spans="2:5">
      <c r="B230" s="83" t="s">
        <v>218</v>
      </c>
      <c r="C230" s="82">
        <v>4989755.4400000004</v>
      </c>
      <c r="D230" s="103"/>
      <c r="E230" s="103"/>
    </row>
    <row r="231" spans="2:5">
      <c r="B231" s="83" t="s">
        <v>217</v>
      </c>
      <c r="C231" s="82">
        <v>256000</v>
      </c>
      <c r="D231" s="103"/>
      <c r="E231" s="103"/>
    </row>
    <row r="232" spans="2:5">
      <c r="B232" s="22" t="s">
        <v>216</v>
      </c>
      <c r="C232" s="84">
        <v>23748590.43</v>
      </c>
      <c r="D232" s="103"/>
      <c r="E232" s="103"/>
    </row>
    <row r="233" spans="2:5">
      <c r="B233" s="19" t="s">
        <v>215</v>
      </c>
      <c r="C233" s="84">
        <v>23748590.43</v>
      </c>
      <c r="D233" s="103"/>
      <c r="E233" s="103"/>
    </row>
    <row r="234" spans="2:5" s="2" customFormat="1" ht="15.75" customHeight="1">
      <c r="B234" s="1"/>
      <c r="C234" s="77">
        <v>44138247.469999999</v>
      </c>
      <c r="D234" s="131"/>
      <c r="E234" s="130"/>
    </row>
    <row r="238" spans="2:5">
      <c r="B238" s="88" t="s">
        <v>214</v>
      </c>
      <c r="C238" s="87" t="s">
        <v>203</v>
      </c>
      <c r="D238" s="16" t="s">
        <v>213</v>
      </c>
      <c r="E238" s="16" t="s">
        <v>212</v>
      </c>
    </row>
    <row r="239" spans="2:5">
      <c r="B239" s="22" t="s">
        <v>211</v>
      </c>
      <c r="C239" s="84">
        <v>1.49</v>
      </c>
      <c r="D239" s="103"/>
      <c r="E239" s="103"/>
    </row>
    <row r="240" spans="2:5">
      <c r="B240" s="22" t="s">
        <v>210</v>
      </c>
      <c r="C240" s="82">
        <v>0</v>
      </c>
      <c r="D240" s="103"/>
      <c r="E240" s="103"/>
    </row>
    <row r="241" spans="2:9">
      <c r="B241" s="22" t="s">
        <v>209</v>
      </c>
      <c r="C241" s="82">
        <v>0</v>
      </c>
      <c r="D241" s="103"/>
      <c r="E241" s="103"/>
    </row>
    <row r="242" spans="2:9">
      <c r="B242" s="22" t="s">
        <v>208</v>
      </c>
      <c r="C242" s="82">
        <v>1.49</v>
      </c>
      <c r="D242" s="103"/>
      <c r="E242" s="103"/>
    </row>
    <row r="243" spans="2:9">
      <c r="B243" s="83" t="s">
        <v>207</v>
      </c>
      <c r="C243" s="82">
        <v>1.49</v>
      </c>
      <c r="D243" s="103"/>
      <c r="E243" s="103"/>
    </row>
    <row r="244" spans="2:9">
      <c r="B244" s="19" t="s">
        <v>206</v>
      </c>
      <c r="C244" s="82">
        <v>0</v>
      </c>
      <c r="D244" s="103"/>
      <c r="E244" s="103"/>
    </row>
    <row r="245" spans="2:9">
      <c r="C245" s="77">
        <v>1.49</v>
      </c>
      <c r="D245" s="131"/>
      <c r="E245" s="130"/>
    </row>
    <row r="246" spans="2:9" s="2" customFormat="1">
      <c r="C246" s="90"/>
      <c r="D246" s="129"/>
      <c r="E246" s="129"/>
    </row>
    <row r="247" spans="2:9" s="2" customFormat="1">
      <c r="C247" s="90"/>
      <c r="D247" s="129"/>
      <c r="E247" s="129"/>
    </row>
    <row r="248" spans="2:9">
      <c r="C248" s="85"/>
    </row>
    <row r="251" spans="2:9" s="2" customFormat="1">
      <c r="C251" s="128"/>
      <c r="I251" s="89">
        <v>12</v>
      </c>
    </row>
    <row r="252" spans="2:9">
      <c r="B252" s="76" t="s">
        <v>205</v>
      </c>
    </row>
    <row r="254" spans="2:9">
      <c r="B254" s="88" t="s">
        <v>204</v>
      </c>
      <c r="C254" s="87" t="s">
        <v>203</v>
      </c>
      <c r="D254" s="26" t="s">
        <v>202</v>
      </c>
      <c r="E254" s="16" t="s">
        <v>201</v>
      </c>
    </row>
    <row r="255" spans="2:9">
      <c r="B255" s="25" t="s">
        <v>200</v>
      </c>
      <c r="C255" s="127">
        <v>48437108.029999979</v>
      </c>
      <c r="D255" s="126">
        <v>1.0000000000000004</v>
      </c>
      <c r="E255" s="116">
        <v>0</v>
      </c>
    </row>
    <row r="256" spans="2:9">
      <c r="B256" s="124" t="s">
        <v>199</v>
      </c>
      <c r="C256" s="94">
        <v>22673380.109999999</v>
      </c>
      <c r="D256" s="123">
        <v>0.46809937736078355</v>
      </c>
      <c r="E256" s="115"/>
    </row>
    <row r="257" spans="2:5">
      <c r="B257" s="124" t="s">
        <v>198</v>
      </c>
      <c r="C257" s="94">
        <v>3941378.84</v>
      </c>
      <c r="D257" s="123">
        <v>8.1371060335783674E-2</v>
      </c>
      <c r="E257" s="115"/>
    </row>
    <row r="258" spans="2:5">
      <c r="B258" s="124" t="s">
        <v>197</v>
      </c>
      <c r="C258" s="94">
        <v>1794096</v>
      </c>
      <c r="D258" s="123">
        <v>3.7039701026097799E-2</v>
      </c>
      <c r="E258" s="115"/>
    </row>
    <row r="259" spans="2:5">
      <c r="B259" s="124" t="s">
        <v>196</v>
      </c>
      <c r="C259" s="94">
        <v>1295505.3400000001</v>
      </c>
      <c r="D259" s="123">
        <v>2.6746133134075978E-2</v>
      </c>
      <c r="E259" s="115"/>
    </row>
    <row r="260" spans="2:5">
      <c r="B260" s="124" t="s">
        <v>195</v>
      </c>
      <c r="C260" s="94">
        <v>1281511.33</v>
      </c>
      <c r="D260" s="123">
        <v>2.6457222202578321E-2</v>
      </c>
      <c r="E260" s="115"/>
    </row>
    <row r="261" spans="2:5">
      <c r="B261" s="124" t="s">
        <v>194</v>
      </c>
      <c r="C261" s="94">
        <v>1588583.19</v>
      </c>
      <c r="D261" s="123">
        <v>3.2796821581835479E-2</v>
      </c>
      <c r="E261" s="115"/>
    </row>
    <row r="262" spans="2:5">
      <c r="B262" s="124" t="s">
        <v>193</v>
      </c>
      <c r="C262" s="94">
        <v>95428.800000000003</v>
      </c>
      <c r="D262" s="123">
        <v>1.9701589108271139E-3</v>
      </c>
      <c r="E262" s="115"/>
    </row>
    <row r="263" spans="2:5">
      <c r="B263" s="124" t="s">
        <v>192</v>
      </c>
      <c r="C263" s="94">
        <v>137004.66</v>
      </c>
      <c r="D263" s="123">
        <v>2.8285061923008468E-3</v>
      </c>
      <c r="E263" s="115"/>
    </row>
    <row r="264" spans="2:5">
      <c r="B264" s="124" t="s">
        <v>191</v>
      </c>
      <c r="C264" s="94">
        <v>8440.76</v>
      </c>
      <c r="D264" s="123">
        <v>1.7426226179259374E-4</v>
      </c>
      <c r="E264" s="115"/>
    </row>
    <row r="265" spans="2:5">
      <c r="B265" s="124" t="s">
        <v>190</v>
      </c>
      <c r="C265" s="94">
        <v>66648.11</v>
      </c>
      <c r="D265" s="123">
        <v>1.3759721154021182E-3</v>
      </c>
      <c r="E265" s="115"/>
    </row>
    <row r="266" spans="2:5">
      <c r="B266" s="124" t="s">
        <v>189</v>
      </c>
      <c r="C266" s="94">
        <v>321235.99</v>
      </c>
      <c r="D266" s="123">
        <v>6.6320224940151148E-3</v>
      </c>
      <c r="E266" s="115"/>
    </row>
    <row r="267" spans="2:5">
      <c r="B267" s="124" t="s">
        <v>188</v>
      </c>
      <c r="C267" s="94">
        <v>156477.69</v>
      </c>
      <c r="D267" s="123">
        <v>3.2305332907795418E-3</v>
      </c>
      <c r="E267" s="115"/>
    </row>
    <row r="268" spans="2:5" s="2" customFormat="1">
      <c r="B268" s="124" t="s">
        <v>187</v>
      </c>
      <c r="C268" s="94">
        <v>11013.19</v>
      </c>
      <c r="D268" s="123">
        <v>2.2737092382102742E-4</v>
      </c>
      <c r="E268" s="125"/>
    </row>
    <row r="269" spans="2:5" s="2" customFormat="1">
      <c r="B269" s="124" t="s">
        <v>186</v>
      </c>
      <c r="C269" s="94">
        <v>90323.83</v>
      </c>
      <c r="D269" s="123">
        <v>1.8647651289184543E-3</v>
      </c>
      <c r="E269" s="125"/>
    </row>
    <row r="270" spans="2:5" s="2" customFormat="1">
      <c r="B270" s="124" t="s">
        <v>185</v>
      </c>
      <c r="C270" s="94">
        <v>42.4</v>
      </c>
      <c r="D270" s="123">
        <v>8.7536192238684361E-7</v>
      </c>
      <c r="E270" s="125"/>
    </row>
    <row r="271" spans="2:5" s="2" customFormat="1">
      <c r="B271" s="124" t="s">
        <v>184</v>
      </c>
      <c r="C271" s="94">
        <v>2700</v>
      </c>
      <c r="D271" s="123">
        <v>5.5742386567086741E-5</v>
      </c>
      <c r="E271" s="125"/>
    </row>
    <row r="272" spans="2:5" s="2" customFormat="1">
      <c r="B272" s="124" t="s">
        <v>183</v>
      </c>
      <c r="C272" s="94">
        <v>5819</v>
      </c>
      <c r="D272" s="123">
        <v>1.2013516571625101E-4</v>
      </c>
      <c r="E272" s="125"/>
    </row>
    <row r="273" spans="2:5" s="2" customFormat="1">
      <c r="B273" s="124" t="s">
        <v>182</v>
      </c>
      <c r="C273" s="94">
        <v>1849</v>
      </c>
      <c r="D273" s="123">
        <v>3.8173212134275324E-5</v>
      </c>
      <c r="E273" s="125"/>
    </row>
    <row r="274" spans="2:5">
      <c r="B274" s="124" t="s">
        <v>181</v>
      </c>
      <c r="C274" s="94">
        <v>40</v>
      </c>
      <c r="D274" s="123">
        <v>8.2581313432721094E-7</v>
      </c>
      <c r="E274" s="115"/>
    </row>
    <row r="275" spans="2:5">
      <c r="B275" s="124" t="s">
        <v>180</v>
      </c>
      <c r="C275" s="94">
        <v>986</v>
      </c>
      <c r="D275" s="123">
        <v>2.0356293761165749E-5</v>
      </c>
      <c r="E275" s="115"/>
    </row>
    <row r="276" spans="2:5">
      <c r="B276" s="124" t="s">
        <v>179</v>
      </c>
      <c r="C276" s="94">
        <v>37966.31</v>
      </c>
      <c r="D276" s="123">
        <v>7.8382693649846325E-4</v>
      </c>
      <c r="E276" s="115"/>
    </row>
    <row r="277" spans="2:5">
      <c r="B277" s="124" t="s">
        <v>178</v>
      </c>
      <c r="C277" s="94">
        <v>200761.42</v>
      </c>
      <c r="D277" s="123">
        <v>4.144785437554541E-3</v>
      </c>
      <c r="E277" s="115"/>
    </row>
    <row r="278" spans="2:5">
      <c r="B278" s="124" t="s">
        <v>177</v>
      </c>
      <c r="C278" s="94">
        <v>74146.899999999994</v>
      </c>
      <c r="D278" s="123">
        <v>1.5307870972411568E-3</v>
      </c>
      <c r="E278" s="115"/>
    </row>
    <row r="279" spans="2:5">
      <c r="B279" s="124" t="s">
        <v>176</v>
      </c>
      <c r="C279" s="94">
        <v>136373.70000000001</v>
      </c>
      <c r="D279" s="123">
        <v>2.8154798159199692E-3</v>
      </c>
      <c r="E279" s="115"/>
    </row>
    <row r="280" spans="2:5">
      <c r="B280" s="124" t="s">
        <v>175</v>
      </c>
      <c r="C280" s="94">
        <v>730</v>
      </c>
      <c r="D280" s="123">
        <v>1.5071089701471599E-5</v>
      </c>
      <c r="E280" s="115"/>
    </row>
    <row r="281" spans="2:5">
      <c r="B281" s="124" t="s">
        <v>174</v>
      </c>
      <c r="C281" s="94">
        <v>21998.5</v>
      </c>
      <c r="D281" s="123">
        <v>4.5416625588742875E-4</v>
      </c>
      <c r="E281" s="115"/>
    </row>
    <row r="282" spans="2:5">
      <c r="B282" s="124" t="s">
        <v>173</v>
      </c>
      <c r="C282" s="94">
        <v>6794.5</v>
      </c>
      <c r="D282" s="123">
        <v>1.4027468352965586E-4</v>
      </c>
      <c r="E282" s="115"/>
    </row>
    <row r="283" spans="2:5">
      <c r="B283" s="124" t="s">
        <v>172</v>
      </c>
      <c r="C283" s="94">
        <v>74652.759999999995</v>
      </c>
      <c r="D283" s="123">
        <v>1.5412307430444259E-3</v>
      </c>
      <c r="E283" s="115"/>
    </row>
    <row r="284" spans="2:5">
      <c r="B284" s="124" t="s">
        <v>171</v>
      </c>
      <c r="C284" s="94">
        <v>42</v>
      </c>
      <c r="D284" s="123">
        <v>8.671037910435715E-7</v>
      </c>
      <c r="E284" s="115"/>
    </row>
    <row r="285" spans="2:5">
      <c r="B285" s="124" t="s">
        <v>170</v>
      </c>
      <c r="C285" s="94">
        <v>273593.84999999998</v>
      </c>
      <c r="D285" s="123">
        <v>5.6484348700287191E-3</v>
      </c>
      <c r="E285" s="115"/>
    </row>
    <row r="286" spans="2:5">
      <c r="B286" s="124" t="s">
        <v>169</v>
      </c>
      <c r="C286" s="94">
        <v>167765.71</v>
      </c>
      <c r="D286" s="123">
        <v>3.4635781701932477E-3</v>
      </c>
      <c r="E286" s="115"/>
    </row>
    <row r="287" spans="2:5">
      <c r="B287" s="124" t="s">
        <v>168</v>
      </c>
      <c r="C287" s="94">
        <v>47275.8</v>
      </c>
      <c r="D287" s="123">
        <v>9.7602441439565899E-4</v>
      </c>
      <c r="E287" s="115"/>
    </row>
    <row r="288" spans="2:5">
      <c r="B288" s="124" t="s">
        <v>167</v>
      </c>
      <c r="C288" s="94">
        <v>40724.36</v>
      </c>
      <c r="D288" s="123">
        <v>8.4076778437674245E-4</v>
      </c>
      <c r="E288" s="115"/>
    </row>
    <row r="289" spans="2:5">
      <c r="B289" s="124" t="s">
        <v>166</v>
      </c>
      <c r="C289" s="94">
        <v>7963.99</v>
      </c>
      <c r="D289" s="123">
        <v>1.6441918859126412E-4</v>
      </c>
      <c r="E289" s="115"/>
    </row>
    <row r="290" spans="2:5">
      <c r="B290" s="124" t="s">
        <v>165</v>
      </c>
      <c r="C290" s="94">
        <v>8269</v>
      </c>
      <c r="D290" s="123">
        <v>1.7071622019379268E-4</v>
      </c>
      <c r="E290" s="115"/>
    </row>
    <row r="291" spans="2:5">
      <c r="B291" s="124" t="s">
        <v>164</v>
      </c>
      <c r="C291" s="94">
        <v>1148</v>
      </c>
      <c r="D291" s="123">
        <v>2.3700836955190954E-5</v>
      </c>
      <c r="E291" s="115"/>
    </row>
    <row r="292" spans="2:5">
      <c r="B292" s="124" t="s">
        <v>163</v>
      </c>
      <c r="C292" s="94">
        <v>68</v>
      </c>
      <c r="D292" s="123">
        <v>1.4038823283562585E-6</v>
      </c>
      <c r="E292" s="115"/>
    </row>
    <row r="293" spans="2:5">
      <c r="B293" s="124" t="s">
        <v>162</v>
      </c>
      <c r="C293" s="94">
        <v>416956</v>
      </c>
      <c r="D293" s="123">
        <v>8.608193530913414E-3</v>
      </c>
      <c r="E293" s="115"/>
    </row>
    <row r="294" spans="2:5">
      <c r="B294" s="124" t="s">
        <v>161</v>
      </c>
      <c r="C294" s="94">
        <v>3599.94</v>
      </c>
      <c r="D294" s="123">
        <v>7.4321943369747495E-5</v>
      </c>
      <c r="E294" s="115"/>
    </row>
    <row r="295" spans="2:5">
      <c r="B295" s="124" t="s">
        <v>160</v>
      </c>
      <c r="C295" s="94">
        <v>82318.7</v>
      </c>
      <c r="D295" s="123">
        <v>1.6994965915185345E-3</v>
      </c>
      <c r="E295" s="115"/>
    </row>
    <row r="296" spans="2:5">
      <c r="B296" s="124" t="s">
        <v>159</v>
      </c>
      <c r="C296" s="94">
        <v>31622</v>
      </c>
      <c r="D296" s="123">
        <v>6.5284657334237662E-4</v>
      </c>
      <c r="E296" s="115"/>
    </row>
    <row r="297" spans="2:5">
      <c r="B297" s="124" t="s">
        <v>158</v>
      </c>
      <c r="C297" s="94">
        <v>309873.78000000003</v>
      </c>
      <c r="D297" s="123">
        <v>6.3974459376905162E-3</v>
      </c>
      <c r="E297" s="115"/>
    </row>
    <row r="298" spans="2:5">
      <c r="B298" s="124" t="s">
        <v>157</v>
      </c>
      <c r="C298" s="94">
        <v>6866.46</v>
      </c>
      <c r="D298" s="123">
        <v>1.4176032135831051E-4</v>
      </c>
      <c r="E298" s="115"/>
    </row>
    <row r="299" spans="2:5">
      <c r="B299" s="124" t="s">
        <v>156</v>
      </c>
      <c r="C299" s="94">
        <v>362977.3</v>
      </c>
      <c r="D299" s="123">
        <v>7.493785545065708E-3</v>
      </c>
      <c r="E299" s="115"/>
    </row>
    <row r="300" spans="2:5">
      <c r="B300" s="124" t="s">
        <v>155</v>
      </c>
      <c r="C300" s="94">
        <v>514502.2</v>
      </c>
      <c r="D300" s="123">
        <v>1.0622066860006139E-2</v>
      </c>
      <c r="E300" s="115"/>
    </row>
    <row r="301" spans="2:5">
      <c r="B301" s="124" t="s">
        <v>154</v>
      </c>
      <c r="C301" s="94">
        <v>55616.76</v>
      </c>
      <c r="D301" s="123">
        <v>1.1482262724181063E-3</v>
      </c>
      <c r="E301" s="115"/>
    </row>
    <row r="302" spans="2:5">
      <c r="B302" s="124" t="s">
        <v>153</v>
      </c>
      <c r="C302" s="94">
        <v>1812384</v>
      </c>
      <c r="D302" s="123">
        <v>3.7417262791112196E-2</v>
      </c>
      <c r="E302" s="115"/>
    </row>
    <row r="303" spans="2:5">
      <c r="B303" s="124" t="s">
        <v>152</v>
      </c>
      <c r="C303" s="94">
        <v>1048.6400000000001</v>
      </c>
      <c r="D303" s="123">
        <v>2.1649517129522163E-5</v>
      </c>
      <c r="E303" s="115"/>
    </row>
    <row r="304" spans="2:5">
      <c r="B304" s="124" t="s">
        <v>151</v>
      </c>
      <c r="C304" s="94">
        <v>64812.800000000003</v>
      </c>
      <c r="D304" s="123">
        <v>1.3380815378130665E-3</v>
      </c>
      <c r="E304" s="115"/>
    </row>
    <row r="305" spans="2:5">
      <c r="B305" s="124" t="s">
        <v>150</v>
      </c>
      <c r="C305" s="94">
        <v>470.25</v>
      </c>
      <c r="D305" s="123">
        <v>9.7084656604342736E-6</v>
      </c>
      <c r="E305" s="115"/>
    </row>
    <row r="306" spans="2:5">
      <c r="B306" s="124" t="s">
        <v>149</v>
      </c>
      <c r="C306" s="94">
        <v>1181866.98</v>
      </c>
      <c r="D306" s="123">
        <v>2.4400031877790877E-2</v>
      </c>
      <c r="E306" s="115"/>
    </row>
    <row r="307" spans="2:5">
      <c r="B307" s="124" t="s">
        <v>148</v>
      </c>
      <c r="C307" s="94">
        <v>44947.68</v>
      </c>
      <c r="D307" s="123">
        <v>9.2795961253841236E-4</v>
      </c>
      <c r="E307" s="115"/>
    </row>
    <row r="308" spans="2:5">
      <c r="B308" s="124" t="s">
        <v>147</v>
      </c>
      <c r="C308" s="94">
        <v>81585.08</v>
      </c>
      <c r="D308" s="123">
        <v>1.6843507657284063E-3</v>
      </c>
      <c r="E308" s="115"/>
    </row>
    <row r="309" spans="2:5">
      <c r="B309" s="124" t="s">
        <v>146</v>
      </c>
      <c r="C309" s="94">
        <v>21037.23</v>
      </c>
      <c r="D309" s="123">
        <v>4.3432052109656079E-4</v>
      </c>
      <c r="E309" s="115"/>
    </row>
    <row r="310" spans="2:5">
      <c r="B310" s="124" t="s">
        <v>145</v>
      </c>
      <c r="C310" s="94">
        <v>1537201.6</v>
      </c>
      <c r="D310" s="123">
        <v>3.1736031784720092E-2</v>
      </c>
      <c r="E310" s="115"/>
    </row>
    <row r="311" spans="2:5">
      <c r="B311" s="124" t="s">
        <v>144</v>
      </c>
      <c r="C311" s="94">
        <v>138364.79999999999</v>
      </c>
      <c r="D311" s="123">
        <v>2.8565867292139418E-3</v>
      </c>
      <c r="E311" s="115"/>
    </row>
    <row r="312" spans="2:5">
      <c r="B312" s="124" t="s">
        <v>143</v>
      </c>
      <c r="C312" s="94">
        <v>221093.63</v>
      </c>
      <c r="D312" s="123">
        <v>4.5645505892520167E-3</v>
      </c>
      <c r="E312" s="115"/>
    </row>
    <row r="313" spans="2:5">
      <c r="B313" s="124" t="s">
        <v>142</v>
      </c>
      <c r="C313" s="94">
        <v>20640.97</v>
      </c>
      <c r="D313" s="123">
        <v>4.2613960328134829E-4</v>
      </c>
      <c r="E313" s="115"/>
    </row>
    <row r="314" spans="2:5">
      <c r="B314" s="124" t="s">
        <v>141</v>
      </c>
      <c r="C314" s="94">
        <v>38475.14</v>
      </c>
      <c r="D314" s="123">
        <v>7.943318989269561E-4</v>
      </c>
      <c r="E314" s="115"/>
    </row>
    <row r="315" spans="2:5">
      <c r="B315" s="124" t="s">
        <v>140</v>
      </c>
      <c r="C315" s="94">
        <v>111071.07</v>
      </c>
      <c r="D315" s="123">
        <v>2.2930987112444266E-3</v>
      </c>
      <c r="E315" s="115"/>
    </row>
    <row r="316" spans="2:5">
      <c r="B316" s="124" t="s">
        <v>139</v>
      </c>
      <c r="C316" s="94">
        <v>55794.87</v>
      </c>
      <c r="D316" s="123">
        <v>1.1519034118519819E-3</v>
      </c>
      <c r="E316" s="115"/>
    </row>
    <row r="317" spans="2:5">
      <c r="B317" s="124" t="s">
        <v>138</v>
      </c>
      <c r="C317" s="94">
        <v>169996</v>
      </c>
      <c r="D317" s="123">
        <v>3.5096232395772139E-3</v>
      </c>
      <c r="E317" s="115"/>
    </row>
    <row r="318" spans="2:5">
      <c r="B318" s="124" t="s">
        <v>137</v>
      </c>
      <c r="C318" s="94">
        <v>213475.28</v>
      </c>
      <c r="D318" s="123">
        <v>4.4072672519544741E-3</v>
      </c>
      <c r="E318" s="115"/>
    </row>
    <row r="319" spans="2:5">
      <c r="B319" s="124" t="s">
        <v>136</v>
      </c>
      <c r="C319" s="94">
        <v>169619.94</v>
      </c>
      <c r="D319" s="123">
        <v>3.5018593573948363E-3</v>
      </c>
      <c r="E319" s="115"/>
    </row>
    <row r="320" spans="2:5">
      <c r="B320" s="124" t="s">
        <v>135</v>
      </c>
      <c r="C320" s="94">
        <v>35160</v>
      </c>
      <c r="D320" s="123">
        <v>7.2588974507361843E-4</v>
      </c>
      <c r="E320" s="115"/>
    </row>
    <row r="321" spans="2:5">
      <c r="B321" s="124" t="s">
        <v>134</v>
      </c>
      <c r="C321" s="94">
        <v>302206.06</v>
      </c>
      <c r="D321" s="123">
        <v>6.239143340531929E-3</v>
      </c>
      <c r="E321" s="115"/>
    </row>
    <row r="322" spans="2:5">
      <c r="B322" s="124" t="s">
        <v>133</v>
      </c>
      <c r="C322" s="94">
        <v>443487</v>
      </c>
      <c r="D322" s="123">
        <v>9.155934737584295E-3</v>
      </c>
      <c r="E322" s="115"/>
    </row>
    <row r="323" spans="2:5">
      <c r="B323" s="124" t="s">
        <v>132</v>
      </c>
      <c r="C323" s="94">
        <v>1255</v>
      </c>
      <c r="D323" s="123">
        <v>2.5909887089516243E-5</v>
      </c>
      <c r="E323" s="115"/>
    </row>
    <row r="324" spans="2:5">
      <c r="B324" s="124" t="s">
        <v>131</v>
      </c>
      <c r="C324" s="94">
        <v>785106</v>
      </c>
      <c r="D324" s="123">
        <v>1.6208771165977482E-2</v>
      </c>
      <c r="E324" s="115"/>
    </row>
    <row r="325" spans="2:5">
      <c r="B325" s="124" t="s">
        <v>130</v>
      </c>
      <c r="C325" s="94">
        <v>256000</v>
      </c>
      <c r="D325" s="123">
        <v>5.2852040596941497E-3</v>
      </c>
      <c r="E325" s="115"/>
    </row>
    <row r="326" spans="2:5">
      <c r="B326" s="124" t="s">
        <v>129</v>
      </c>
      <c r="C326" s="94">
        <v>467447.55</v>
      </c>
      <c r="D326" s="123">
        <v>9.6506081599768909E-3</v>
      </c>
      <c r="E326" s="115"/>
    </row>
    <row r="327" spans="2:5">
      <c r="B327" s="124" t="s">
        <v>128</v>
      </c>
      <c r="C327" s="94">
        <v>72244.899999999994</v>
      </c>
      <c r="D327" s="123">
        <v>1.4915196827038979E-3</v>
      </c>
      <c r="E327" s="115"/>
    </row>
    <row r="328" spans="2:5">
      <c r="B328" s="124" t="s">
        <v>127</v>
      </c>
      <c r="C328" s="94">
        <v>1212579.3</v>
      </c>
      <c r="D328" s="123">
        <v>2.5034097808832385E-2</v>
      </c>
      <c r="E328" s="115"/>
    </row>
    <row r="329" spans="2:5">
      <c r="B329" s="124" t="s">
        <v>126</v>
      </c>
      <c r="C329" s="94">
        <v>71102.81</v>
      </c>
      <c r="D329" s="123">
        <v>1.4679408596393038E-3</v>
      </c>
      <c r="E329" s="115"/>
    </row>
    <row r="330" spans="2:5">
      <c r="B330" s="124" t="s">
        <v>125</v>
      </c>
      <c r="C330" s="94">
        <v>14819</v>
      </c>
      <c r="D330" s="123">
        <v>3.0594312093987349E-4</v>
      </c>
      <c r="E330" s="115"/>
    </row>
    <row r="331" spans="2:5">
      <c r="B331" s="124" t="s">
        <v>124</v>
      </c>
      <c r="C331" s="94">
        <v>34568.239999999998</v>
      </c>
      <c r="D331" s="123">
        <v>7.1367266556438165E-4</v>
      </c>
      <c r="E331" s="115"/>
    </row>
    <row r="332" spans="2:5">
      <c r="B332" s="124" t="s">
        <v>123</v>
      </c>
      <c r="C332" s="94">
        <v>13064</v>
      </c>
      <c r="D332" s="123">
        <v>2.6971056967126707E-4</v>
      </c>
      <c r="E332" s="115"/>
    </row>
    <row r="333" spans="2:5">
      <c r="B333" s="124" t="s">
        <v>122</v>
      </c>
      <c r="C333" s="94">
        <v>615630.6</v>
      </c>
      <c r="D333" s="123">
        <v>1.2709895884343536E-2</v>
      </c>
      <c r="E333" s="115"/>
    </row>
    <row r="334" spans="2:5">
      <c r="B334" s="124" t="s">
        <v>121</v>
      </c>
      <c r="C334" s="94">
        <v>118964.04</v>
      </c>
      <c r="D334" s="123">
        <v>2.4560516686156922E-3</v>
      </c>
      <c r="E334" s="115"/>
    </row>
    <row r="335" spans="2:5">
      <c r="B335" s="124" t="s">
        <v>120</v>
      </c>
      <c r="C335" s="94">
        <v>151566.81</v>
      </c>
      <c r="D335" s="123">
        <v>3.1291465606519213E-3</v>
      </c>
      <c r="E335" s="115"/>
    </row>
    <row r="336" spans="2:5">
      <c r="B336" s="124" t="s">
        <v>119</v>
      </c>
      <c r="C336" s="94">
        <v>665821.9</v>
      </c>
      <c r="D336" s="123">
        <v>1.3746111753567471E-2</v>
      </c>
      <c r="E336" s="115"/>
    </row>
    <row r="337" spans="2:7">
      <c r="B337" s="124" t="s">
        <v>118</v>
      </c>
      <c r="C337" s="94">
        <v>109077.58</v>
      </c>
      <c r="D337" s="123">
        <v>2.2519424556156774E-3</v>
      </c>
      <c r="E337" s="115"/>
    </row>
    <row r="338" spans="2:7">
      <c r="B338" s="124" t="s">
        <v>117</v>
      </c>
      <c r="C338" s="94">
        <v>2120.83</v>
      </c>
      <c r="D338" s="123">
        <v>4.3785231741879465E-5</v>
      </c>
      <c r="E338" s="115"/>
    </row>
    <row r="339" spans="2:7">
      <c r="B339" s="124" t="s">
        <v>116</v>
      </c>
      <c r="C339" s="94">
        <v>31577.37</v>
      </c>
      <c r="D339" s="123">
        <v>6.5192517233775098E-4</v>
      </c>
      <c r="E339" s="115"/>
    </row>
    <row r="340" spans="2:7">
      <c r="B340" s="124" t="s">
        <v>115</v>
      </c>
      <c r="C340" s="94">
        <v>136346.12</v>
      </c>
      <c r="D340" s="123">
        <v>2.8149104177638503E-3</v>
      </c>
      <c r="E340" s="115"/>
    </row>
    <row r="341" spans="2:7">
      <c r="B341" s="124" t="s">
        <v>114</v>
      </c>
      <c r="C341" s="94">
        <v>650612.56999999995</v>
      </c>
      <c r="D341" s="123">
        <v>1.3432110141609548E-2</v>
      </c>
      <c r="E341" s="115"/>
    </row>
    <row r="342" spans="2:7">
      <c r="B342" s="124" t="s">
        <v>113</v>
      </c>
      <c r="C342" s="94">
        <v>5390</v>
      </c>
      <c r="D342" s="123">
        <v>1.1127831985059168E-4</v>
      </c>
      <c r="E342" s="115"/>
    </row>
    <row r="343" spans="2:7">
      <c r="B343" s="124" t="s">
        <v>112</v>
      </c>
      <c r="C343" s="94">
        <v>2.21</v>
      </c>
      <c r="D343" s="123">
        <v>4.5626175671578404E-8</v>
      </c>
      <c r="E343" s="115"/>
    </row>
    <row r="344" spans="2:7" s="2" customFormat="1">
      <c r="B344" s="114"/>
      <c r="C344" s="94"/>
      <c r="D344" s="122"/>
      <c r="E344" s="115"/>
    </row>
    <row r="345" spans="2:7">
      <c r="C345" s="77">
        <v>48437108.029999979</v>
      </c>
      <c r="D345" s="121">
        <v>1.0000000000000004</v>
      </c>
      <c r="E345" s="16"/>
    </row>
    <row r="346" spans="2:7">
      <c r="B346" s="2"/>
      <c r="C346" s="90"/>
      <c r="D346" s="120"/>
      <c r="E346" s="109"/>
    </row>
    <row r="348" spans="2:7">
      <c r="B348" s="76" t="s">
        <v>111</v>
      </c>
    </row>
    <row r="350" spans="2:7">
      <c r="B350" s="28" t="s">
        <v>110</v>
      </c>
      <c r="C350" s="27" t="s">
        <v>8</v>
      </c>
      <c r="D350" s="26" t="s">
        <v>7</v>
      </c>
      <c r="E350" s="16" t="s">
        <v>100</v>
      </c>
      <c r="F350" s="119" t="s">
        <v>109</v>
      </c>
      <c r="G350" s="27" t="s">
        <v>99</v>
      </c>
    </row>
    <row r="351" spans="2:7">
      <c r="B351" s="118" t="s">
        <v>108</v>
      </c>
      <c r="C351" s="117">
        <v>67324636.49000001</v>
      </c>
      <c r="D351" s="117">
        <v>69486475.780000001</v>
      </c>
      <c r="E351" s="106">
        <v>2161839.2899999982</v>
      </c>
      <c r="F351" s="105">
        <v>0</v>
      </c>
      <c r="G351" s="116">
        <v>0</v>
      </c>
    </row>
    <row r="352" spans="2:7">
      <c r="B352" s="95" t="s">
        <v>107</v>
      </c>
      <c r="C352" s="94">
        <v>5228522.96</v>
      </c>
      <c r="D352" s="94">
        <v>388996.92</v>
      </c>
      <c r="E352" s="94">
        <v>-4839526.04</v>
      </c>
      <c r="F352" s="103"/>
      <c r="G352" s="115"/>
    </row>
    <row r="353" spans="2:7">
      <c r="B353" s="95" t="s">
        <v>106</v>
      </c>
      <c r="C353" s="94">
        <v>8597509.0399999991</v>
      </c>
      <c r="D353" s="94">
        <v>1773145.51</v>
      </c>
      <c r="E353" s="94">
        <v>-6824363.5300000003</v>
      </c>
      <c r="F353" s="103"/>
      <c r="G353" s="115"/>
    </row>
    <row r="354" spans="2:7">
      <c r="B354" s="95" t="s">
        <v>105</v>
      </c>
      <c r="C354" s="94">
        <v>23387039.84</v>
      </c>
      <c r="D354" s="94">
        <v>23387039.84</v>
      </c>
      <c r="E354" s="94">
        <v>0</v>
      </c>
      <c r="F354" s="103"/>
      <c r="G354" s="115"/>
    </row>
    <row r="355" spans="2:7" s="2" customFormat="1">
      <c r="B355" s="95" t="s">
        <v>104</v>
      </c>
      <c r="C355" s="94">
        <v>26258269.690000001</v>
      </c>
      <c r="D355" s="94">
        <v>26257966.550000001</v>
      </c>
      <c r="E355" s="94">
        <v>-303.14</v>
      </c>
      <c r="F355" s="103"/>
      <c r="G355" s="115"/>
    </row>
    <row r="356" spans="2:7" s="2" customFormat="1">
      <c r="B356" s="95" t="s">
        <v>103</v>
      </c>
      <c r="C356" s="94">
        <v>1413354.85</v>
      </c>
      <c r="D356" s="94">
        <v>6641877.8099999996</v>
      </c>
      <c r="E356" s="94">
        <v>5228522.96</v>
      </c>
      <c r="F356" s="103"/>
      <c r="G356" s="115"/>
    </row>
    <row r="357" spans="2:7" s="2" customFormat="1">
      <c r="B357" s="114" t="s">
        <v>102</v>
      </c>
      <c r="C357" s="94">
        <v>2439940.11</v>
      </c>
      <c r="D357" s="94">
        <v>11037449.15</v>
      </c>
      <c r="E357" s="94">
        <v>8597509.0399999991</v>
      </c>
      <c r="F357" s="113"/>
      <c r="G357" s="112"/>
    </row>
    <row r="358" spans="2:7" s="2" customFormat="1" ht="19.5" hidden="1" customHeight="1">
      <c r="B358" s="1"/>
      <c r="C358" s="77">
        <v>67324636.49000001</v>
      </c>
      <c r="D358" s="77">
        <v>69486475.780000001</v>
      </c>
      <c r="E358" s="77">
        <v>2161839.2899999982</v>
      </c>
      <c r="F358" s="111"/>
      <c r="G358" s="110"/>
    </row>
    <row r="359" spans="2:7" ht="12.75" hidden="1" customHeight="1">
      <c r="B359" s="2"/>
      <c r="C359" s="90"/>
      <c r="D359" s="90"/>
      <c r="E359" s="109"/>
      <c r="F359" s="109"/>
      <c r="G359" s="109"/>
    </row>
    <row r="360" spans="2:7" ht="12.75" hidden="1" customHeight="1">
      <c r="B360" s="2"/>
      <c r="C360" s="90"/>
      <c r="D360" s="90"/>
      <c r="E360" s="109"/>
      <c r="F360" s="109"/>
      <c r="G360" s="109"/>
    </row>
    <row r="361" spans="2:7">
      <c r="B361" s="2"/>
      <c r="C361" s="77">
        <v>67324636.49000001</v>
      </c>
      <c r="D361" s="77">
        <v>69486475.780000001</v>
      </c>
      <c r="E361" s="77">
        <v>2161839.2899999982</v>
      </c>
      <c r="F361" s="16"/>
      <c r="G361" s="16"/>
    </row>
    <row r="362" spans="2:7">
      <c r="B362" s="2"/>
      <c r="C362" s="90"/>
      <c r="D362" s="90"/>
      <c r="E362" s="109"/>
      <c r="F362" s="109"/>
      <c r="G362" s="109"/>
    </row>
    <row r="363" spans="2:7" ht="13.5" customHeight="1">
      <c r="B363" s="108"/>
      <c r="C363" s="108"/>
      <c r="D363" s="108"/>
      <c r="E363" s="108"/>
      <c r="F363" s="108"/>
    </row>
    <row r="364" spans="2:7" ht="13.5" customHeight="1">
      <c r="B364" s="88" t="s">
        <v>101</v>
      </c>
      <c r="C364" s="87" t="s">
        <v>8</v>
      </c>
      <c r="D364" s="16" t="s">
        <v>7</v>
      </c>
      <c r="E364" s="16" t="s">
        <v>100</v>
      </c>
      <c r="F364" s="107" t="s">
        <v>99</v>
      </c>
    </row>
    <row r="365" spans="2:7" ht="13.5" customHeight="1">
      <c r="B365" s="25" t="s">
        <v>98</v>
      </c>
      <c r="C365" s="106">
        <v>3536950.6499999985</v>
      </c>
      <c r="D365" s="106">
        <v>-794051.89000000246</v>
      </c>
      <c r="E365" s="106">
        <v>-4331002.54</v>
      </c>
      <c r="F365" s="105"/>
    </row>
    <row r="366" spans="2:7" ht="13.5" customHeight="1">
      <c r="B366" s="83" t="s">
        <v>97</v>
      </c>
      <c r="C366" s="94">
        <v>-3505488.68</v>
      </c>
      <c r="D366" s="94">
        <v>-4298859.07</v>
      </c>
      <c r="E366" s="94">
        <v>-793370.39</v>
      </c>
      <c r="F366" s="103"/>
    </row>
    <row r="367" spans="2:7">
      <c r="B367" s="104" t="s">
        <v>96</v>
      </c>
      <c r="C367" s="94">
        <v>-22457121.350000001</v>
      </c>
      <c r="D367" s="94">
        <v>-22457121.350000001</v>
      </c>
      <c r="E367" s="94">
        <v>0</v>
      </c>
      <c r="F367" s="103"/>
    </row>
    <row r="368" spans="2:7">
      <c r="B368" s="104" t="s">
        <v>95</v>
      </c>
      <c r="C368" s="94">
        <v>-36763139.840000004</v>
      </c>
      <c r="D368" s="94">
        <v>-36763139.840000004</v>
      </c>
      <c r="E368" s="94">
        <v>0</v>
      </c>
      <c r="F368" s="103"/>
    </row>
    <row r="369" spans="2:6">
      <c r="B369" s="104" t="s">
        <v>94</v>
      </c>
      <c r="C369" s="94">
        <v>0</v>
      </c>
      <c r="D369" s="94">
        <v>-4632758.3600000003</v>
      </c>
      <c r="E369" s="94">
        <v>-4632758.3600000003</v>
      </c>
      <c r="F369" s="103"/>
    </row>
    <row r="370" spans="2:6">
      <c r="B370" s="104" t="s">
        <v>93</v>
      </c>
      <c r="C370" s="94">
        <v>658643.99</v>
      </c>
      <c r="D370" s="94">
        <v>883091.78</v>
      </c>
      <c r="E370" s="94">
        <v>224447.79</v>
      </c>
      <c r="F370" s="103"/>
    </row>
    <row r="371" spans="2:6">
      <c r="B371" s="104" t="s">
        <v>92</v>
      </c>
      <c r="C371" s="94">
        <v>26413199.469999999</v>
      </c>
      <c r="D371" s="94">
        <v>26413199.469999999</v>
      </c>
      <c r="E371" s="94">
        <v>0</v>
      </c>
      <c r="F371" s="103"/>
    </row>
    <row r="372" spans="2:6">
      <c r="B372" s="104" t="s">
        <v>91</v>
      </c>
      <c r="C372" s="94">
        <v>88010.77</v>
      </c>
      <c r="D372" s="94">
        <v>88010.77</v>
      </c>
      <c r="E372" s="94">
        <v>0</v>
      </c>
      <c r="F372" s="103"/>
    </row>
    <row r="373" spans="2:6">
      <c r="B373" s="104" t="s">
        <v>90</v>
      </c>
      <c r="C373" s="94">
        <v>39102846.289999999</v>
      </c>
      <c r="D373" s="94">
        <v>39102846.289999999</v>
      </c>
      <c r="E373" s="94">
        <v>0</v>
      </c>
      <c r="F373" s="103"/>
    </row>
    <row r="374" spans="2:6">
      <c r="B374" s="104" t="s">
        <v>89</v>
      </c>
      <c r="C374" s="94">
        <v>0</v>
      </c>
      <c r="D374" s="94">
        <v>380274.97</v>
      </c>
      <c r="E374" s="94">
        <v>380274.97</v>
      </c>
      <c r="F374" s="103"/>
    </row>
    <row r="375" spans="2:6">
      <c r="B375" s="104" t="s">
        <v>88</v>
      </c>
      <c r="C375" s="94">
        <v>0</v>
      </c>
      <c r="D375" s="94">
        <v>490403.45</v>
      </c>
      <c r="E375" s="94">
        <v>490403.45</v>
      </c>
      <c r="F375" s="103"/>
    </row>
    <row r="376" spans="2:6">
      <c r="B376" s="19"/>
      <c r="C376" s="102"/>
      <c r="D376" s="102"/>
      <c r="E376" s="102"/>
      <c r="F376" s="79"/>
    </row>
    <row r="377" spans="2:6">
      <c r="C377" s="77">
        <v>3536950.6499999985</v>
      </c>
      <c r="D377" s="77">
        <v>-794051.89000000246</v>
      </c>
      <c r="E377" s="77">
        <v>-4331002.54</v>
      </c>
      <c r="F377" s="16"/>
    </row>
    <row r="378" spans="2:6" s="2" customFormat="1">
      <c r="C378" s="101"/>
    </row>
    <row r="380" spans="2:6">
      <c r="B380" s="76" t="s">
        <v>87</v>
      </c>
    </row>
    <row r="382" spans="2:6">
      <c r="B382" s="88" t="s">
        <v>86</v>
      </c>
      <c r="C382" s="87" t="s">
        <v>8</v>
      </c>
      <c r="D382" s="16" t="s">
        <v>7</v>
      </c>
      <c r="E382" s="100" t="s">
        <v>6</v>
      </c>
    </row>
    <row r="383" spans="2:6">
      <c r="B383" s="22" t="s">
        <v>85</v>
      </c>
      <c r="C383" s="82">
        <v>0</v>
      </c>
      <c r="D383" s="84">
        <v>0</v>
      </c>
      <c r="E383" s="99">
        <v>0</v>
      </c>
    </row>
    <row r="384" spans="2:6">
      <c r="B384" s="98" t="s">
        <v>84</v>
      </c>
      <c r="C384" s="97">
        <v>7430539.4100000001</v>
      </c>
      <c r="D384" s="97">
        <v>4057760.1100000003</v>
      </c>
      <c r="E384" s="97">
        <v>-3372779.3</v>
      </c>
    </row>
    <row r="385" spans="2:6">
      <c r="B385" s="95" t="s">
        <v>83</v>
      </c>
      <c r="C385" s="94">
        <v>205410.86</v>
      </c>
      <c r="D385" s="94">
        <v>7540.39</v>
      </c>
      <c r="E385" s="82">
        <v>-197870.47</v>
      </c>
    </row>
    <row r="386" spans="2:6">
      <c r="B386" s="95" t="s">
        <v>82</v>
      </c>
      <c r="C386" s="94">
        <v>824.44</v>
      </c>
      <c r="D386" s="94">
        <v>0</v>
      </c>
      <c r="E386" s="82">
        <v>-824.44</v>
      </c>
      <c r="F386" s="85"/>
    </row>
    <row r="387" spans="2:6">
      <c r="B387" s="95" t="s">
        <v>81</v>
      </c>
      <c r="C387" s="94">
        <v>1925.75</v>
      </c>
      <c r="D387" s="94">
        <v>1925.75</v>
      </c>
      <c r="E387" s="82">
        <v>0</v>
      </c>
      <c r="F387" s="96"/>
    </row>
    <row r="388" spans="2:6">
      <c r="B388" s="95" t="s">
        <v>80</v>
      </c>
      <c r="C388" s="94">
        <v>34512.639999999999</v>
      </c>
      <c r="D388" s="94">
        <v>498.49</v>
      </c>
      <c r="E388" s="82">
        <v>-34014.15</v>
      </c>
    </row>
    <row r="389" spans="2:6">
      <c r="B389" s="95" t="s">
        <v>79</v>
      </c>
      <c r="C389" s="94">
        <v>153050.51999999999</v>
      </c>
      <c r="D389" s="94">
        <v>19592.54</v>
      </c>
      <c r="E389" s="82">
        <v>-133457.98000000001</v>
      </c>
    </row>
    <row r="390" spans="2:6">
      <c r="B390" s="95" t="s">
        <v>78</v>
      </c>
      <c r="C390" s="94">
        <v>414020.53</v>
      </c>
      <c r="D390" s="94">
        <v>447841.52</v>
      </c>
      <c r="E390" s="82">
        <v>33820.99</v>
      </c>
    </row>
    <row r="391" spans="2:6">
      <c r="B391" s="95" t="s">
        <v>77</v>
      </c>
      <c r="C391" s="94">
        <v>37538.550000000003</v>
      </c>
      <c r="D391" s="94">
        <v>3221.26</v>
      </c>
      <c r="E391" s="82">
        <v>-34317.29</v>
      </c>
    </row>
    <row r="392" spans="2:6">
      <c r="B392" s="95" t="s">
        <v>76</v>
      </c>
      <c r="C392" s="94">
        <v>293638.53999999998</v>
      </c>
      <c r="D392" s="94">
        <v>0</v>
      </c>
      <c r="E392" s="82">
        <v>-293638.53999999998</v>
      </c>
    </row>
    <row r="393" spans="2:6">
      <c r="B393" s="95" t="s">
        <v>75</v>
      </c>
      <c r="C393" s="94">
        <v>668230.29</v>
      </c>
      <c r="D393" s="94">
        <v>204115.13</v>
      </c>
      <c r="E393" s="82">
        <v>-464115.16</v>
      </c>
    </row>
    <row r="394" spans="2:6">
      <c r="B394" s="95" t="s">
        <v>74</v>
      </c>
      <c r="C394" s="94">
        <v>2238619.19</v>
      </c>
      <c r="D394" s="94">
        <v>1513241.6000000001</v>
      </c>
      <c r="E394" s="82">
        <v>-725377.59</v>
      </c>
    </row>
    <row r="395" spans="2:6">
      <c r="B395" s="95" t="s">
        <v>73</v>
      </c>
      <c r="C395" s="94">
        <v>711187.5</v>
      </c>
      <c r="D395" s="94">
        <v>191542.92</v>
      </c>
      <c r="E395" s="82">
        <v>-519644.58</v>
      </c>
    </row>
    <row r="396" spans="2:6">
      <c r="B396" s="95" t="s">
        <v>72</v>
      </c>
      <c r="C396" s="94">
        <v>307168.40999999997</v>
      </c>
      <c r="D396" s="94">
        <v>218941.13</v>
      </c>
      <c r="E396" s="82">
        <v>-88227.28</v>
      </c>
    </row>
    <row r="397" spans="2:6">
      <c r="B397" s="95" t="s">
        <v>71</v>
      </c>
      <c r="C397" s="94">
        <v>2364412.19</v>
      </c>
      <c r="D397" s="94">
        <v>1163650.3500000001</v>
      </c>
      <c r="E397" s="82">
        <v>-1200761.8400000001</v>
      </c>
    </row>
    <row r="398" spans="2:6">
      <c r="B398" s="95" t="s">
        <v>70</v>
      </c>
      <c r="C398" s="94">
        <v>0</v>
      </c>
      <c r="D398" s="94">
        <v>285649.03000000003</v>
      </c>
      <c r="E398" s="82">
        <v>285649.03000000003</v>
      </c>
    </row>
    <row r="399" spans="2:6">
      <c r="B399" s="19"/>
      <c r="C399" s="94"/>
      <c r="D399" s="94"/>
      <c r="E399" s="93"/>
    </row>
    <row r="400" spans="2:6" ht="13.5" customHeight="1">
      <c r="C400" s="92">
        <v>7430539.4100000001</v>
      </c>
      <c r="D400" s="92">
        <v>4057760.1100000003</v>
      </c>
      <c r="E400" s="77">
        <v>-3372779.3</v>
      </c>
    </row>
    <row r="401" spans="2:9" ht="13.5" customHeight="1">
      <c r="C401" s="91"/>
      <c r="D401" s="91"/>
      <c r="E401" s="90"/>
    </row>
    <row r="402" spans="2:9" ht="13.5" customHeight="1">
      <c r="C402" s="91"/>
      <c r="D402" s="91"/>
      <c r="E402" s="90"/>
    </row>
    <row r="403" spans="2:9">
      <c r="C403" s="91"/>
      <c r="D403" s="91"/>
      <c r="E403" s="90"/>
    </row>
    <row r="404" spans="2:9">
      <c r="C404" s="91"/>
      <c r="D404" s="91"/>
      <c r="E404" s="90"/>
    </row>
    <row r="405" spans="2:9">
      <c r="I405" s="89">
        <v>13</v>
      </c>
    </row>
    <row r="407" spans="2:9">
      <c r="B407" s="88" t="s">
        <v>69</v>
      </c>
      <c r="C407" s="87" t="s">
        <v>6</v>
      </c>
      <c r="D407" s="16" t="s">
        <v>68</v>
      </c>
      <c r="E407" s="30"/>
    </row>
    <row r="408" spans="2:9">
      <c r="B408" s="25" t="s">
        <v>67</v>
      </c>
      <c r="C408" s="23"/>
      <c r="D408" s="86"/>
      <c r="E408" s="78"/>
    </row>
    <row r="409" spans="2:9">
      <c r="B409" s="22"/>
      <c r="C409" s="20"/>
      <c r="D409" s="81"/>
      <c r="E409" s="78"/>
    </row>
    <row r="410" spans="2:9">
      <c r="B410" s="22" t="s">
        <v>66</v>
      </c>
      <c r="C410" s="84">
        <v>1938364.04</v>
      </c>
      <c r="D410" s="81"/>
      <c r="E410" s="78"/>
    </row>
    <row r="411" spans="2:9">
      <c r="B411" s="83" t="s">
        <v>65</v>
      </c>
      <c r="C411" s="82">
        <v>1938364.04</v>
      </c>
      <c r="D411" s="81"/>
      <c r="E411" s="37"/>
      <c r="F411" s="85"/>
    </row>
    <row r="412" spans="2:9">
      <c r="B412" s="22" t="s">
        <v>64</v>
      </c>
      <c r="C412" s="84">
        <v>477224.20000000007</v>
      </c>
      <c r="D412" s="81"/>
      <c r="E412" s="78"/>
    </row>
    <row r="413" spans="2:9">
      <c r="B413" s="83" t="s">
        <v>63</v>
      </c>
      <c r="C413" s="82">
        <v>70000</v>
      </c>
      <c r="D413" s="81"/>
      <c r="E413" s="78"/>
    </row>
    <row r="414" spans="2:9">
      <c r="B414" s="83" t="s">
        <v>62</v>
      </c>
      <c r="C414" s="82">
        <v>19800</v>
      </c>
      <c r="D414" s="81"/>
      <c r="E414" s="78"/>
    </row>
    <row r="415" spans="2:9">
      <c r="B415" s="83" t="s">
        <v>61</v>
      </c>
      <c r="C415" s="82">
        <v>166338</v>
      </c>
      <c r="D415" s="81"/>
      <c r="E415" s="78"/>
    </row>
    <row r="416" spans="2:9">
      <c r="B416" s="83" t="s">
        <v>60</v>
      </c>
      <c r="C416" s="82">
        <v>88227.28</v>
      </c>
      <c r="D416" s="81"/>
      <c r="E416" s="78"/>
    </row>
    <row r="417" spans="2:7">
      <c r="B417" s="83" t="s">
        <v>59</v>
      </c>
      <c r="C417" s="82">
        <v>132858.92000000001</v>
      </c>
      <c r="D417" s="81"/>
      <c r="E417" s="78"/>
    </row>
    <row r="418" spans="2:7">
      <c r="B418" s="22" t="s">
        <v>58</v>
      </c>
      <c r="C418" s="82">
        <v>0</v>
      </c>
      <c r="D418" s="81"/>
      <c r="E418" s="78"/>
      <c r="F418" s="11"/>
      <c r="G418" s="11"/>
    </row>
    <row r="419" spans="2:7">
      <c r="B419" s="19"/>
      <c r="C419" s="80"/>
      <c r="D419" s="79"/>
      <c r="E419" s="78"/>
      <c r="F419" s="11"/>
      <c r="G419" s="11"/>
    </row>
    <row r="420" spans="2:7" ht="12" customHeight="1">
      <c r="C420" s="77">
        <v>2415588.2400000002</v>
      </c>
      <c r="D420" s="16"/>
      <c r="E420" s="11"/>
      <c r="F420" s="11"/>
      <c r="G420" s="11"/>
    </row>
    <row r="421" spans="2:7">
      <c r="F421" s="11"/>
      <c r="G421" s="11"/>
    </row>
    <row r="422" spans="2:7" ht="15">
      <c r="B422"/>
      <c r="F422" s="11"/>
      <c r="G422" s="11"/>
    </row>
    <row r="423" spans="2:7">
      <c r="F423" s="11"/>
      <c r="G423" s="11"/>
    </row>
    <row r="424" spans="2:7">
      <c r="B424" s="76" t="s">
        <v>57</v>
      </c>
      <c r="F424" s="11"/>
      <c r="G424" s="11"/>
    </row>
    <row r="425" spans="2:7">
      <c r="B425" s="76" t="s">
        <v>56</v>
      </c>
      <c r="F425" s="11"/>
      <c r="G425" s="11"/>
    </row>
    <row r="426" spans="2:7" ht="13.5">
      <c r="B426" s="75"/>
      <c r="C426" s="75"/>
      <c r="D426" s="75"/>
      <c r="E426" s="75"/>
      <c r="F426" s="11"/>
      <c r="G426" s="11"/>
    </row>
    <row r="427" spans="2:7">
      <c r="B427" s="6"/>
      <c r="C427" s="6"/>
      <c r="D427" s="6"/>
      <c r="E427" s="6"/>
      <c r="F427" s="11"/>
      <c r="G427" s="11"/>
    </row>
    <row r="428" spans="2:7">
      <c r="B428" s="63" t="s">
        <v>55</v>
      </c>
      <c r="C428" s="62"/>
      <c r="D428" s="62"/>
      <c r="E428" s="61"/>
      <c r="F428" s="11"/>
      <c r="G428" s="11"/>
    </row>
    <row r="429" spans="2:7">
      <c r="B429" s="60" t="s">
        <v>40</v>
      </c>
      <c r="C429" s="59"/>
      <c r="D429" s="59"/>
      <c r="E429" s="58"/>
      <c r="F429" s="11"/>
      <c r="G429" s="32"/>
    </row>
    <row r="430" spans="2:7">
      <c r="B430" s="57" t="s">
        <v>39</v>
      </c>
      <c r="C430" s="56"/>
      <c r="D430" s="56"/>
      <c r="E430" s="55"/>
      <c r="F430" s="11"/>
      <c r="G430" s="32"/>
    </row>
    <row r="431" spans="2:7">
      <c r="B431" s="54" t="s">
        <v>54</v>
      </c>
      <c r="C431" s="53"/>
      <c r="E431" s="52">
        <v>46300389.899999999</v>
      </c>
      <c r="F431" s="11"/>
      <c r="G431" s="32"/>
    </row>
    <row r="432" spans="2:7">
      <c r="B432" s="47"/>
      <c r="C432" s="47"/>
      <c r="D432" s="11"/>
      <c r="F432" s="11"/>
      <c r="G432" s="32"/>
    </row>
    <row r="433" spans="2:7">
      <c r="B433" s="74" t="s">
        <v>53</v>
      </c>
      <c r="C433" s="73"/>
      <c r="D433" s="51"/>
      <c r="E433" s="38">
        <v>1.49</v>
      </c>
      <c r="F433" s="32"/>
      <c r="G433" s="11"/>
    </row>
    <row r="434" spans="2:7">
      <c r="B434" s="42" t="s">
        <v>52</v>
      </c>
      <c r="C434" s="41"/>
      <c r="D434" s="72"/>
      <c r="E434" s="71"/>
      <c r="F434" s="11"/>
      <c r="G434" s="11"/>
    </row>
    <row r="435" spans="2:7">
      <c r="B435" s="42" t="s">
        <v>51</v>
      </c>
      <c r="C435" s="41"/>
      <c r="D435" s="72"/>
      <c r="E435" s="71"/>
      <c r="F435" s="11"/>
      <c r="G435" s="11"/>
    </row>
    <row r="436" spans="2:7">
      <c r="B436" s="42" t="s">
        <v>50</v>
      </c>
      <c r="C436" s="41"/>
      <c r="D436" s="72"/>
      <c r="E436" s="71"/>
      <c r="F436" s="11"/>
      <c r="G436" s="11"/>
    </row>
    <row r="437" spans="2:7">
      <c r="B437" s="42" t="s">
        <v>49</v>
      </c>
      <c r="C437" s="41"/>
      <c r="D437" s="38"/>
      <c r="E437" s="71"/>
      <c r="F437" s="11"/>
      <c r="G437" s="11"/>
    </row>
    <row r="438" spans="2:7">
      <c r="B438" s="42" t="s">
        <v>48</v>
      </c>
      <c r="C438" s="41"/>
      <c r="D438" s="38">
        <v>1.49</v>
      </c>
      <c r="E438" s="71"/>
      <c r="F438" s="11"/>
      <c r="G438" s="11"/>
    </row>
    <row r="439" spans="2:7">
      <c r="B439" s="47"/>
      <c r="C439" s="47"/>
      <c r="D439" s="11"/>
      <c r="F439" s="11"/>
      <c r="G439" s="11"/>
    </row>
    <row r="440" spans="2:7">
      <c r="B440" s="74" t="s">
        <v>47</v>
      </c>
      <c r="C440" s="73"/>
      <c r="D440" s="51"/>
      <c r="E440" s="43">
        <v>2162142.4300000002</v>
      </c>
      <c r="F440" s="11"/>
      <c r="G440" s="11"/>
    </row>
    <row r="441" spans="2:7">
      <c r="B441" s="42" t="s">
        <v>46</v>
      </c>
      <c r="C441" s="41"/>
      <c r="D441" s="72"/>
      <c r="E441" s="71"/>
      <c r="F441" s="11"/>
      <c r="G441" s="11"/>
    </row>
    <row r="442" spans="2:7">
      <c r="B442" s="42" t="s">
        <v>45</v>
      </c>
      <c r="C442" s="41"/>
      <c r="D442" s="72"/>
      <c r="E442" s="71"/>
      <c r="F442" s="11"/>
      <c r="G442" s="30"/>
    </row>
    <row r="443" spans="2:7">
      <c r="B443" s="42" t="s">
        <v>44</v>
      </c>
      <c r="C443" s="41"/>
      <c r="D443" s="72"/>
      <c r="E443" s="71"/>
      <c r="F443" s="11"/>
      <c r="G443" s="11"/>
    </row>
    <row r="444" spans="2:7">
      <c r="B444" s="70" t="s">
        <v>43</v>
      </c>
      <c r="C444" s="69"/>
      <c r="D444" s="38">
        <v>2162142.4300000002</v>
      </c>
      <c r="E444" s="68"/>
      <c r="F444" s="11"/>
      <c r="G444" s="11"/>
    </row>
    <row r="445" spans="2:7">
      <c r="B445" s="47"/>
      <c r="C445" s="47"/>
      <c r="F445" s="11"/>
      <c r="G445" s="11"/>
    </row>
    <row r="446" spans="2:7">
      <c r="B446" s="54" t="s">
        <v>42</v>
      </c>
      <c r="C446" s="53"/>
      <c r="E446" s="33">
        <v>44138248.960000001</v>
      </c>
      <c r="F446" s="11"/>
      <c r="G446" s="32"/>
    </row>
    <row r="447" spans="2:7" s="2" customFormat="1">
      <c r="B447" s="67"/>
      <c r="C447" s="67"/>
      <c r="E447" s="66"/>
      <c r="F447" s="65"/>
      <c r="G447" s="64"/>
    </row>
    <row r="448" spans="2:7">
      <c r="B448" s="6"/>
      <c r="C448" s="6"/>
      <c r="D448" s="6"/>
      <c r="E448" s="6"/>
      <c r="F448" s="11"/>
      <c r="G448" s="11"/>
    </row>
    <row r="449" spans="2:7">
      <c r="B449" s="63" t="s">
        <v>41</v>
      </c>
      <c r="C449" s="62"/>
      <c r="D449" s="62"/>
      <c r="E449" s="61"/>
      <c r="F449" s="11"/>
      <c r="G449" s="11"/>
    </row>
    <row r="450" spans="2:7">
      <c r="B450" s="60" t="s">
        <v>40</v>
      </c>
      <c r="C450" s="59"/>
      <c r="D450" s="59"/>
      <c r="E450" s="58"/>
      <c r="F450" s="11"/>
      <c r="G450" s="11"/>
    </row>
    <row r="451" spans="2:7">
      <c r="B451" s="57" t="s">
        <v>39</v>
      </c>
      <c r="C451" s="56"/>
      <c r="D451" s="56"/>
      <c r="E451" s="55"/>
      <c r="F451" s="11"/>
      <c r="G451" s="11"/>
    </row>
    <row r="452" spans="2:7">
      <c r="B452" s="54" t="s">
        <v>38</v>
      </c>
      <c r="C452" s="53"/>
      <c r="E452" s="52">
        <v>46479760.439999998</v>
      </c>
      <c r="F452" s="32"/>
      <c r="G452" s="32"/>
    </row>
    <row r="453" spans="2:7">
      <c r="B453" s="47"/>
      <c r="C453" s="47"/>
      <c r="F453" s="30"/>
      <c r="G453" s="11"/>
    </row>
    <row r="454" spans="2:7">
      <c r="B454" s="46" t="s">
        <v>37</v>
      </c>
      <c r="C454" s="45"/>
      <c r="D454" s="51"/>
      <c r="E454" s="43">
        <v>2415588.2400000002</v>
      </c>
      <c r="F454" s="11"/>
      <c r="G454" s="11"/>
    </row>
    <row r="455" spans="2:7">
      <c r="B455" s="42" t="s">
        <v>36</v>
      </c>
      <c r="C455" s="41"/>
      <c r="D455" s="38">
        <v>89800</v>
      </c>
      <c r="E455" s="37"/>
      <c r="F455" s="49"/>
      <c r="G455" s="30"/>
    </row>
    <row r="456" spans="2:7">
      <c r="B456" s="42" t="s">
        <v>35</v>
      </c>
      <c r="C456" s="41"/>
      <c r="D456" s="38">
        <v>0</v>
      </c>
      <c r="E456" s="37"/>
      <c r="F456" s="49"/>
      <c r="G456" s="30"/>
    </row>
    <row r="457" spans="2:7">
      <c r="B457" s="42" t="s">
        <v>34</v>
      </c>
      <c r="C457" s="41"/>
      <c r="D457" s="38">
        <v>0</v>
      </c>
      <c r="E457" s="37"/>
      <c r="F457" s="49"/>
      <c r="G457" s="30"/>
    </row>
    <row r="458" spans="2:7">
      <c r="B458" s="42" t="s">
        <v>33</v>
      </c>
      <c r="C458" s="41"/>
      <c r="D458" s="38">
        <v>0</v>
      </c>
      <c r="E458" s="37"/>
      <c r="F458" s="49"/>
      <c r="G458" s="30"/>
    </row>
    <row r="459" spans="2:7">
      <c r="B459" s="42" t="s">
        <v>32</v>
      </c>
      <c r="C459" s="41"/>
      <c r="D459" s="38">
        <v>0</v>
      </c>
      <c r="E459" s="37"/>
      <c r="F459" s="49"/>
      <c r="G459" s="30"/>
    </row>
    <row r="460" spans="2:7">
      <c r="B460" s="42" t="s">
        <v>31</v>
      </c>
      <c r="C460" s="41"/>
      <c r="D460" s="38">
        <v>387424.2</v>
      </c>
      <c r="E460" s="37"/>
      <c r="F460" s="49"/>
      <c r="G460" s="30"/>
    </row>
    <row r="461" spans="2:7">
      <c r="B461" s="42" t="s">
        <v>30</v>
      </c>
      <c r="C461" s="41"/>
      <c r="D461" s="38">
        <v>0</v>
      </c>
      <c r="E461" s="37"/>
      <c r="F461" s="49"/>
      <c r="G461" s="30"/>
    </row>
    <row r="462" spans="2:7">
      <c r="B462" s="42" t="s">
        <v>29</v>
      </c>
      <c r="C462" s="41"/>
      <c r="D462" s="38">
        <v>0</v>
      </c>
      <c r="E462" s="37"/>
      <c r="F462" s="49"/>
      <c r="G462" s="30"/>
    </row>
    <row r="463" spans="2:7">
      <c r="B463" s="42" t="s">
        <v>28</v>
      </c>
      <c r="C463" s="41"/>
      <c r="D463" s="38">
        <v>0</v>
      </c>
      <c r="E463" s="37"/>
      <c r="F463" s="49"/>
      <c r="G463" s="50"/>
    </row>
    <row r="464" spans="2:7" ht="12.75" customHeight="1">
      <c r="B464" s="42" t="s">
        <v>27</v>
      </c>
      <c r="C464" s="41"/>
      <c r="D464" s="38">
        <v>1938364.04</v>
      </c>
      <c r="F464" s="49"/>
      <c r="G464" s="30"/>
    </row>
    <row r="465" spans="2:9">
      <c r="B465" s="42" t="s">
        <v>26</v>
      </c>
      <c r="C465" s="41"/>
      <c r="D465" s="38">
        <v>0</v>
      </c>
      <c r="E465" s="37"/>
      <c r="F465" s="30"/>
      <c r="G465" s="32"/>
    </row>
    <row r="466" spans="2:9">
      <c r="B466" s="42" t="s">
        <v>25</v>
      </c>
      <c r="C466" s="41"/>
      <c r="D466" s="38">
        <v>0</v>
      </c>
      <c r="E466" s="37"/>
      <c r="F466" s="11"/>
      <c r="G466" s="32"/>
    </row>
    <row r="467" spans="2:9">
      <c r="B467" s="42" t="s">
        <v>24</v>
      </c>
      <c r="C467" s="41"/>
      <c r="D467" s="38">
        <v>0</v>
      </c>
      <c r="E467" s="37"/>
      <c r="F467" s="11"/>
      <c r="G467" s="48"/>
    </row>
    <row r="468" spans="2:9">
      <c r="B468" s="42" t="s">
        <v>23</v>
      </c>
      <c r="C468" s="41"/>
      <c r="D468" s="38">
        <v>0</v>
      </c>
      <c r="E468" s="37"/>
      <c r="F468" s="11"/>
      <c r="G468" s="11"/>
    </row>
    <row r="469" spans="2:9">
      <c r="B469" s="42" t="s">
        <v>22</v>
      </c>
      <c r="C469" s="41"/>
      <c r="D469" s="38">
        <v>0</v>
      </c>
      <c r="E469" s="37"/>
      <c r="F469" s="11"/>
      <c r="G469" s="11"/>
    </row>
    <row r="470" spans="2:9">
      <c r="B470" s="42" t="s">
        <v>21</v>
      </c>
      <c r="C470" s="41"/>
      <c r="D470" s="38">
        <v>0</v>
      </c>
      <c r="E470" s="37"/>
      <c r="F470" s="11"/>
      <c r="G470" s="11"/>
    </row>
    <row r="471" spans="2:9">
      <c r="B471" s="40" t="s">
        <v>20</v>
      </c>
      <c r="C471" s="39"/>
      <c r="D471" s="38">
        <v>0</v>
      </c>
      <c r="E471" s="37"/>
      <c r="F471" s="11"/>
      <c r="G471" s="11"/>
    </row>
    <row r="472" spans="2:9">
      <c r="B472" s="47"/>
      <c r="C472" s="47"/>
      <c r="D472" s="35"/>
      <c r="F472" s="11"/>
      <c r="G472" s="11"/>
    </row>
    <row r="473" spans="2:9">
      <c r="B473" s="46" t="s">
        <v>19</v>
      </c>
      <c r="C473" s="45"/>
      <c r="D473" s="44"/>
      <c r="E473" s="43">
        <v>4372935.83</v>
      </c>
      <c r="F473" s="11"/>
      <c r="G473" s="11"/>
    </row>
    <row r="474" spans="2:9">
      <c r="B474" s="42" t="s">
        <v>18</v>
      </c>
      <c r="C474" s="41"/>
      <c r="D474" s="38">
        <v>4372933.62</v>
      </c>
      <c r="E474" s="37"/>
      <c r="F474" s="11"/>
      <c r="G474" s="11"/>
    </row>
    <row r="475" spans="2:9">
      <c r="B475" s="42" t="s">
        <v>17</v>
      </c>
      <c r="C475" s="41"/>
      <c r="D475" s="38">
        <v>0</v>
      </c>
      <c r="E475" s="37"/>
      <c r="F475" s="11"/>
      <c r="G475" s="11"/>
    </row>
    <row r="476" spans="2:9">
      <c r="B476" s="42" t="s">
        <v>16</v>
      </c>
      <c r="C476" s="41"/>
      <c r="D476" s="38">
        <v>0</v>
      </c>
      <c r="E476" s="37"/>
      <c r="F476" s="11"/>
      <c r="G476" s="11"/>
    </row>
    <row r="477" spans="2:9">
      <c r="B477" s="42" t="s">
        <v>15</v>
      </c>
      <c r="C477" s="41"/>
      <c r="D477" s="38">
        <v>0</v>
      </c>
      <c r="E477" s="37"/>
      <c r="F477" s="11"/>
      <c r="G477" s="11"/>
    </row>
    <row r="478" spans="2:9">
      <c r="B478" s="42" t="s">
        <v>14</v>
      </c>
      <c r="C478" s="41"/>
      <c r="D478" s="38">
        <v>0</v>
      </c>
      <c r="E478" s="37"/>
      <c r="F478" s="11"/>
      <c r="G478" s="11"/>
      <c r="I478" s="15"/>
    </row>
    <row r="479" spans="2:9">
      <c r="B479" s="42" t="s">
        <v>13</v>
      </c>
      <c r="C479" s="41"/>
      <c r="D479" s="38">
        <v>2.21</v>
      </c>
      <c r="E479" s="37"/>
      <c r="F479" s="11"/>
      <c r="G479" s="11"/>
      <c r="I479" s="15"/>
    </row>
    <row r="480" spans="2:9">
      <c r="B480" s="40" t="s">
        <v>12</v>
      </c>
      <c r="C480" s="39"/>
      <c r="D480" s="38"/>
      <c r="E480" s="37"/>
      <c r="F480" s="11"/>
      <c r="G480" s="11"/>
    </row>
    <row r="481" spans="2:7">
      <c r="B481" s="36"/>
      <c r="C481" s="36"/>
      <c r="D481" s="35"/>
      <c r="F481" s="11"/>
      <c r="G481" s="11"/>
    </row>
    <row r="482" spans="2:7">
      <c r="B482" s="34" t="s">
        <v>11</v>
      </c>
      <c r="E482" s="33">
        <v>48437108.029999994</v>
      </c>
      <c r="F482" s="32"/>
      <c r="G482" s="32"/>
    </row>
    <row r="483" spans="2:7">
      <c r="F483" s="31"/>
      <c r="G483" s="30"/>
    </row>
    <row r="484" spans="2:7">
      <c r="F484" s="11"/>
      <c r="G484" s="11"/>
    </row>
    <row r="485" spans="2:7">
      <c r="C485" s="29"/>
      <c r="D485" s="29"/>
      <c r="E485" s="29"/>
      <c r="F485" s="29"/>
      <c r="G485" s="11"/>
    </row>
    <row r="486" spans="2:7" ht="21" customHeight="1">
      <c r="B486" s="29" t="s">
        <v>10</v>
      </c>
      <c r="C486" s="29"/>
      <c r="D486" s="29"/>
      <c r="E486" s="29"/>
      <c r="F486" s="29"/>
      <c r="G486" s="11"/>
    </row>
    <row r="487" spans="2:7">
      <c r="B487" s="29"/>
      <c r="C487" s="29"/>
      <c r="D487" s="29"/>
      <c r="E487" s="29"/>
      <c r="F487" s="29"/>
      <c r="G487" s="11"/>
    </row>
    <row r="488" spans="2:7">
      <c r="B488" s="28" t="s">
        <v>9</v>
      </c>
      <c r="C488" s="27" t="s">
        <v>8</v>
      </c>
      <c r="D488" s="26" t="s">
        <v>7</v>
      </c>
      <c r="E488" s="26" t="s">
        <v>6</v>
      </c>
      <c r="F488" s="11"/>
      <c r="G488" s="11"/>
    </row>
    <row r="489" spans="2:7">
      <c r="B489" s="25" t="s">
        <v>5</v>
      </c>
      <c r="C489" s="24">
        <v>0</v>
      </c>
      <c r="D489" s="23"/>
      <c r="E489" s="23"/>
      <c r="F489" s="11"/>
      <c r="G489" s="11"/>
    </row>
    <row r="490" spans="2:7">
      <c r="B490" s="22"/>
      <c r="C490" s="21">
        <v>0</v>
      </c>
      <c r="D490" s="20"/>
      <c r="E490" s="20"/>
      <c r="F490" s="11"/>
      <c r="G490" s="11"/>
    </row>
    <row r="491" spans="2:7">
      <c r="B491" s="19"/>
      <c r="C491" s="18">
        <v>0</v>
      </c>
      <c r="D491" s="17">
        <v>0</v>
      </c>
      <c r="E491" s="17">
        <v>0</v>
      </c>
      <c r="F491" s="11"/>
      <c r="G491" s="11"/>
    </row>
    <row r="492" spans="2:7" ht="12" customHeight="1">
      <c r="C492" s="16"/>
      <c r="D492" s="16"/>
      <c r="E492" s="16"/>
      <c r="F492" s="11"/>
      <c r="G492" s="11"/>
    </row>
    <row r="493" spans="2:7" ht="12" customHeight="1">
      <c r="F493" s="11"/>
      <c r="G493" s="11"/>
    </row>
    <row r="494" spans="2:7" ht="12" customHeight="1">
      <c r="B494" s="15" t="s">
        <v>4</v>
      </c>
      <c r="F494" s="11"/>
      <c r="G494" s="11"/>
    </row>
    <row r="495" spans="2:7" ht="12" customHeight="1">
      <c r="F495" s="11"/>
      <c r="G495" s="11"/>
    </row>
    <row r="496" spans="2:7">
      <c r="F496" s="11"/>
      <c r="G496" s="11"/>
    </row>
    <row r="497" spans="2:9">
      <c r="F497" s="11"/>
      <c r="G497" s="11"/>
    </row>
    <row r="498" spans="2:9">
      <c r="C498" s="6"/>
      <c r="D498" s="6"/>
      <c r="E498" s="6"/>
    </row>
    <row r="499" spans="2:9">
      <c r="B499" s="14"/>
      <c r="C499" s="6"/>
      <c r="D499" s="13"/>
      <c r="E499" s="6"/>
    </row>
    <row r="500" spans="2:9">
      <c r="B500" s="5" t="s">
        <v>3</v>
      </c>
      <c r="C500" s="6"/>
      <c r="D500" s="12" t="s">
        <v>2</v>
      </c>
      <c r="E500" s="12"/>
      <c r="F500" s="11"/>
      <c r="G500" s="10"/>
    </row>
    <row r="501" spans="2:9">
      <c r="B501" s="5" t="s">
        <v>1</v>
      </c>
      <c r="C501" s="6"/>
      <c r="D501" s="9" t="s">
        <v>0</v>
      </c>
      <c r="E501" s="9"/>
      <c r="F501" s="4"/>
      <c r="G501" s="4"/>
    </row>
    <row r="502" spans="2:9">
      <c r="B502" s="5"/>
      <c r="C502" s="6"/>
      <c r="D502" s="5"/>
      <c r="E502" s="5"/>
      <c r="F502" s="4"/>
      <c r="G502" s="4"/>
    </row>
    <row r="503" spans="2:9">
      <c r="B503" s="5"/>
      <c r="C503" s="6"/>
      <c r="D503" s="5"/>
      <c r="E503" s="5"/>
      <c r="F503" s="4"/>
      <c r="G503" s="4"/>
    </row>
    <row r="504" spans="2:9">
      <c r="B504" s="5"/>
      <c r="C504" s="6"/>
      <c r="D504" s="5"/>
      <c r="E504" s="5"/>
      <c r="F504" s="4"/>
      <c r="G504" s="4"/>
    </row>
    <row r="505" spans="2:9">
      <c r="B505" s="5"/>
      <c r="C505" s="6"/>
      <c r="D505" s="5"/>
      <c r="E505" s="5"/>
      <c r="F505" s="4"/>
      <c r="G505" s="4"/>
    </row>
    <row r="506" spans="2:9">
      <c r="B506" s="5"/>
      <c r="C506" s="6"/>
      <c r="D506" s="5"/>
      <c r="E506" s="5"/>
      <c r="F506" s="4"/>
      <c r="G506" s="8"/>
      <c r="I506" s="7">
        <v>14</v>
      </c>
    </row>
    <row r="507" spans="2:9">
      <c r="B507" s="5"/>
      <c r="C507" s="6"/>
      <c r="D507" s="5"/>
      <c r="E507" s="5"/>
      <c r="F507" s="4"/>
    </row>
    <row r="508" spans="2:9">
      <c r="B508" s="5"/>
      <c r="C508" s="6"/>
      <c r="D508" s="5"/>
      <c r="E508" s="5"/>
      <c r="F508" s="4"/>
      <c r="G508" s="4"/>
    </row>
    <row r="509" spans="2:9">
      <c r="B509" s="5"/>
      <c r="C509" s="6"/>
      <c r="D509" s="5"/>
      <c r="E509" s="5"/>
      <c r="F509" s="4"/>
      <c r="G509" s="4"/>
    </row>
    <row r="510" spans="2:9">
      <c r="B510" s="5"/>
      <c r="C510" s="6"/>
      <c r="D510" s="5"/>
      <c r="E510" s="5"/>
      <c r="F510" s="4"/>
      <c r="G510" s="4"/>
    </row>
    <row r="511" spans="2:9">
      <c r="B511" s="5"/>
      <c r="C511" s="6"/>
      <c r="D511" s="5"/>
      <c r="E511" s="5"/>
      <c r="F511" s="4"/>
      <c r="G511" s="4"/>
    </row>
    <row r="512" spans="2:9">
      <c r="B512" s="5"/>
      <c r="C512" s="6"/>
      <c r="D512" s="5"/>
      <c r="E512" s="5"/>
      <c r="F512" s="4"/>
      <c r="G512" s="4"/>
    </row>
    <row r="513" spans="2:9">
      <c r="B513" s="5"/>
      <c r="C513" s="6"/>
      <c r="D513" s="5"/>
      <c r="E513" s="5"/>
      <c r="F513" s="4"/>
      <c r="G513" s="4"/>
    </row>
    <row r="514" spans="2:9" ht="12.75" customHeight="1">
      <c r="B514" s="5"/>
      <c r="C514" s="6"/>
      <c r="D514" s="5"/>
      <c r="E514" s="5"/>
      <c r="F514" s="4"/>
      <c r="G514" s="4"/>
    </row>
    <row r="515" spans="2:9">
      <c r="B515" s="5"/>
      <c r="C515" s="6"/>
      <c r="D515" s="5"/>
      <c r="E515" s="5"/>
      <c r="F515" s="4"/>
      <c r="G515" s="4"/>
    </row>
    <row r="516" spans="2:9">
      <c r="B516" s="5"/>
      <c r="C516" s="6"/>
      <c r="D516" s="5"/>
      <c r="E516" s="5"/>
      <c r="F516" s="4"/>
      <c r="G516" s="4"/>
    </row>
    <row r="517" spans="2:9" ht="12.75" customHeight="1">
      <c r="B517" s="5"/>
      <c r="C517" s="6"/>
      <c r="D517" s="5"/>
      <c r="E517" s="5"/>
      <c r="F517" s="4"/>
      <c r="G517" s="4"/>
    </row>
    <row r="520" spans="2:9">
      <c r="I520" s="3"/>
    </row>
  </sheetData>
  <mergeCells count="65">
    <mergeCell ref="B481:C481"/>
    <mergeCell ref="D500:E500"/>
    <mergeCell ref="D501:E501"/>
    <mergeCell ref="B474:C474"/>
    <mergeCell ref="B475:C475"/>
    <mergeCell ref="B476:C476"/>
    <mergeCell ref="B477:C477"/>
    <mergeCell ref="B479:C479"/>
    <mergeCell ref="B480:C480"/>
    <mergeCell ref="B464:C464"/>
    <mergeCell ref="B465:C465"/>
    <mergeCell ref="B478:C478"/>
    <mergeCell ref="B467:C467"/>
    <mergeCell ref="B468:C468"/>
    <mergeCell ref="B469:C469"/>
    <mergeCell ref="B470:C470"/>
    <mergeCell ref="B471:C471"/>
    <mergeCell ref="B472:C472"/>
    <mergeCell ref="B473:C473"/>
    <mergeCell ref="B466:C466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46:C446"/>
    <mergeCell ref="B449:E449"/>
    <mergeCell ref="B450:E450"/>
    <mergeCell ref="B451:E451"/>
    <mergeCell ref="B452:C452"/>
    <mergeCell ref="B453:C453"/>
    <mergeCell ref="B436:C436"/>
    <mergeCell ref="B437:C437"/>
    <mergeCell ref="B438:C438"/>
    <mergeCell ref="B439:C439"/>
    <mergeCell ref="B454:C454"/>
    <mergeCell ref="B441:C441"/>
    <mergeCell ref="B442:C442"/>
    <mergeCell ref="B443:C443"/>
    <mergeCell ref="B444:C444"/>
    <mergeCell ref="B445:C445"/>
    <mergeCell ref="D245:E245"/>
    <mergeCell ref="B426:E426"/>
    <mergeCell ref="B440:C440"/>
    <mergeCell ref="B429:E429"/>
    <mergeCell ref="B430:E430"/>
    <mergeCell ref="B431:C431"/>
    <mergeCell ref="B432:C432"/>
    <mergeCell ref="B433:C433"/>
    <mergeCell ref="B434:C434"/>
    <mergeCell ref="B435:C435"/>
    <mergeCell ref="B428:E428"/>
    <mergeCell ref="A2:G2"/>
    <mergeCell ref="A3:G3"/>
    <mergeCell ref="A4:G4"/>
    <mergeCell ref="A9:G9"/>
    <mergeCell ref="D173:E173"/>
    <mergeCell ref="D180:E180"/>
    <mergeCell ref="D188:E188"/>
    <mergeCell ref="D196:E196"/>
    <mergeCell ref="D234:E234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8 C169 C176 C184"/>
    <dataValidation allowBlank="1" showInputMessage="1" showErrorMessage="1" prompt="Corresponde al número de la cuenta de acuerdo al Plan de Cuentas emitido por el CONAC (DOF 22/11/2010)." sqref="B138"/>
    <dataValidation allowBlank="1" showInputMessage="1" showErrorMessage="1" prompt="Características cualitativas significativas que les impacten financieramente." sqref="D138:E138 E169 E176 E184"/>
    <dataValidation allowBlank="1" showInputMessage="1" showErrorMessage="1" prompt="Especificar origen de dicho recurso: Federal, Estatal, Municipal, Particulares." sqref="D169 D176 D184"/>
  </dataValidations>
  <pageMargins left="0.47244094488188981" right="0.70866141732283472" top="0.27559055118110237" bottom="0.55118110236220474" header="0.31496062992125984" footer="0.51181102362204722"/>
  <pageSetup scale="46" firstPageNumber="1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NOTAS</vt:lpstr>
      <vt:lpstr>' NOTAS'!Área_de_impresión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2019-01-15T20:39:45Z</dcterms:created>
  <dcterms:modified xsi:type="dcterms:W3CDTF">2019-01-15T20:40:38Z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