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8\PAGINA WEB\ANUAL 2018\4_IDF\"/>
    </mc:Choice>
  </mc:AlternateContent>
  <bookViews>
    <workbookView xWindow="0" yWindow="0" windowWidth="15240" windowHeight="11640"/>
  </bookViews>
  <sheets>
    <sheet name="Hoja1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ENTIDAD">'[1]Info General'!$C$11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F5" i="1"/>
  <c r="E5" i="1"/>
  <c r="D5" i="1"/>
  <c r="C5" i="1"/>
  <c r="B5" i="1"/>
</calcChain>
</file>

<file path=xl/sharedStrings.xml><?xml version="1.0" encoding="utf-8"?>
<sst xmlns="http://schemas.openxmlformats.org/spreadsheetml/2006/main" count="27" uniqueCount="19">
  <si>
    <t>Proyecciones de Egresos - LDF</t>
  </si>
  <si>
    <t>(PESOS)</t>
  </si>
  <si>
    <t>(CIFRAS NOMINALES)</t>
  </si>
  <si>
    <t xml:space="preserve">        Concepto (b)</t>
  </si>
  <si>
    <t>Año en Cuestión
(de proyecto de presupuesto) (c)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</si>
  <si>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</si>
  <si>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</si>
  <si>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</si>
  <si>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</si>
  <si>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</si>
  <si>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</si>
  <si>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</si>
  <si>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</si>
  <si>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</si>
  <si>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</si>
  <si>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</si>
  <si>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</si>
  <si>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</si>
  <si>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INSTITUTO TECNOLOGICO SUPERIOR DE ABASOLO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</si>
</sst>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left" vertical="center" indent="3"/>
    </xf>
    <xf numFmtId="3" fontId="3" fillId="0" borderId="9" xfId="0" applyNumberFormat="1" applyFont="1" applyBorder="1" applyProtection="1">
      <protection locked="0"/>
    </xf>
    <xf numFmtId="0" fontId="2" fillId="0" borderId="0" xfId="0" applyFont="1" applyFill="1"/>
    <xf numFmtId="0" fontId="2" fillId="0" borderId="9" xfId="0" applyFont="1" applyFill="1" applyBorder="1" applyAlignment="1">
      <alignment horizontal="left" vertical="center" indent="6"/>
    </xf>
    <xf numFmtId="3" fontId="4" fillId="0" borderId="9" xfId="0" applyNumberFormat="1" applyFont="1" applyBorder="1" applyProtection="1"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/>
    <xf numFmtId="0" fontId="2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1390650</xdr:colOff>
      <xdr:row>3</xdr:row>
      <xdr:rowOff>139500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371600" cy="60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Videos/CONTABILIDAD/A&#209;O%202018/EDOS%20FIN%20TRIMESTRAL/1ER%20TRIMESTRE/03%20DISCIPLINA%20FINANCIERA/0361_LDF_1801_PEGT_I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Abasolo, Gobierno del Estado de Guanajuato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A9" sqref="A9"/>
    </sheetView>
  </sheetViews>
  <sheetFormatPr baseColWidth="10" defaultColWidth="0" defaultRowHeight="12.75" zeroHeight="1" x14ac:dyDescent="0.2"/>
  <cols>
    <col min="1" max="1" width="68.7109375" style="16" customWidth="1"/>
    <col min="2" max="7" width="20.7109375" style="16" customWidth="1"/>
    <col min="8" max="16384" width="10.85546875" style="16" hidden="1"/>
  </cols>
  <sheetData>
    <row r="1" spans="1:7" s="4" customFormat="1" x14ac:dyDescent="0.2">
      <c r="A1" s="1" t="s">
        <v>18</v>
      </c>
      <c r="B1" s="2"/>
      <c r="C1" s="2"/>
      <c r="D1" s="2"/>
      <c r="E1" s="2"/>
      <c r="F1" s="2"/>
      <c r="G1" s="3"/>
    </row>
    <row r="2" spans="1:7" s="4" customFormat="1" x14ac:dyDescent="0.2">
      <c r="A2" s="5" t="s">
        <v>0</v>
      </c>
      <c r="B2" s="6"/>
      <c r="C2" s="6"/>
      <c r="D2" s="6"/>
      <c r="E2" s="6"/>
      <c r="F2" s="6"/>
      <c r="G2" s="7"/>
    </row>
    <row r="3" spans="1:7" s="4" customFormat="1" x14ac:dyDescent="0.2">
      <c r="A3" s="5" t="s">
        <v>1</v>
      </c>
      <c r="B3" s="6"/>
      <c r="C3" s="6"/>
      <c r="D3" s="6"/>
      <c r="E3" s="6"/>
      <c r="F3" s="6"/>
      <c r="G3" s="7"/>
    </row>
    <row r="4" spans="1:7" s="4" customFormat="1" x14ac:dyDescent="0.2">
      <c r="A4" s="5" t="s">
        <v>2</v>
      </c>
      <c r="B4" s="6"/>
      <c r="C4" s="6"/>
      <c r="D4" s="6"/>
      <c r="E4" s="6"/>
      <c r="F4" s="6"/>
      <c r="G4" s="7"/>
    </row>
    <row r="5" spans="1:7" s="4" customFormat="1" x14ac:dyDescent="0.2">
      <c r="A5" s="8" t="s">
        <v>3</v>
      </c>
      <c r="B5" s="9">
        <f>ANIO1P</f>
        <v>2019</v>
      </c>
      <c r="C5" s="10" t="str">
        <f>ANIO2P</f>
        <v>2020 (d)</v>
      </c>
      <c r="D5" s="10" t="str">
        <f>ANIO3P</f>
        <v>2021 (d)</v>
      </c>
      <c r="E5" s="10" t="str">
        <f>ANIO4P</f>
        <v>2022 (d)</v>
      </c>
      <c r="F5" s="10" t="str">
        <f>ANIO5P</f>
        <v>2023 (d)</v>
      </c>
      <c r="G5" s="10" t="str">
        <f>ANIO6P</f>
        <v>2024 (d)</v>
      </c>
    </row>
    <row r="6" spans="1:7" s="4" customFormat="1" ht="38.25" x14ac:dyDescent="0.2">
      <c r="A6" s="11"/>
      <c r="B6" s="12" t="s">
        <v>4</v>
      </c>
      <c r="C6" s="13"/>
      <c r="D6" s="13"/>
      <c r="E6" s="13"/>
      <c r="F6" s="13"/>
      <c r="G6" s="13"/>
    </row>
    <row r="7" spans="1:7" x14ac:dyDescent="0.2">
      <c r="A7" s="14" t="s">
        <v>5</v>
      </c>
      <c r="B7" s="15">
        <v>25139875.182800002</v>
      </c>
      <c r="C7" s="15">
        <v>26648267.693768002</v>
      </c>
      <c r="D7" s="15">
        <v>28247163.755394079</v>
      </c>
      <c r="E7" s="15">
        <v>29941993.580717728</v>
      </c>
      <c r="F7" s="15">
        <v>31738513.195560791</v>
      </c>
      <c r="G7" s="15">
        <v>33642823.987294436</v>
      </c>
    </row>
    <row r="8" spans="1:7" x14ac:dyDescent="0.2">
      <c r="A8" s="17" t="s">
        <v>6</v>
      </c>
      <c r="B8" s="18">
        <v>16468998.460000003</v>
      </c>
      <c r="C8" s="18">
        <v>17457138.367600001</v>
      </c>
      <c r="D8" s="18">
        <v>18504566.669656001</v>
      </c>
      <c r="E8" s="18">
        <v>19614840.669835363</v>
      </c>
      <c r="F8" s="18">
        <v>20791731.110025484</v>
      </c>
      <c r="G8" s="18">
        <v>22039234.976627015</v>
      </c>
    </row>
    <row r="9" spans="1:7" x14ac:dyDescent="0.2">
      <c r="A9" s="17" t="s">
        <v>7</v>
      </c>
      <c r="B9" s="18">
        <v>1473513.5577999998</v>
      </c>
      <c r="C9" s="18">
        <v>1561924.3712679998</v>
      </c>
      <c r="D9" s="18">
        <v>1655639.8335440797</v>
      </c>
      <c r="E9" s="18">
        <v>1754978.2235567244</v>
      </c>
      <c r="F9" s="18">
        <v>1860276.9169701277</v>
      </c>
      <c r="G9" s="18">
        <v>1971893.5319883353</v>
      </c>
    </row>
    <row r="10" spans="1:7" x14ac:dyDescent="0.2">
      <c r="A10" s="17" t="s">
        <v>8</v>
      </c>
      <c r="B10" s="18">
        <v>5708688.1622000001</v>
      </c>
      <c r="C10" s="18">
        <v>6051209.451932</v>
      </c>
      <c r="D10" s="18">
        <v>6414282.0190479197</v>
      </c>
      <c r="E10" s="18">
        <v>6799138.9401907949</v>
      </c>
      <c r="F10" s="18">
        <v>7207087.2766022421</v>
      </c>
      <c r="G10" s="18">
        <v>7639512.5131983766</v>
      </c>
    </row>
    <row r="11" spans="1:7" x14ac:dyDescent="0.2">
      <c r="A11" s="17" t="s">
        <v>9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 x14ac:dyDescent="0.2">
      <c r="A12" s="17" t="s">
        <v>10</v>
      </c>
      <c r="B12" s="18">
        <v>385840</v>
      </c>
      <c r="C12" s="18">
        <v>408990.4</v>
      </c>
      <c r="D12" s="18">
        <v>433529.82400000002</v>
      </c>
      <c r="E12" s="18">
        <v>459541.61344000004</v>
      </c>
      <c r="F12" s="18">
        <v>487114.11024640006</v>
      </c>
      <c r="G12" s="18">
        <v>516340.95686118404</v>
      </c>
    </row>
    <row r="13" spans="1:7" x14ac:dyDescent="0.2">
      <c r="A13" s="17" t="s">
        <v>11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x14ac:dyDescent="0.2">
      <c r="A14" s="17" t="s">
        <v>12</v>
      </c>
      <c r="B14" s="18">
        <v>1102835.0027999999</v>
      </c>
      <c r="C14" s="18">
        <v>1169005.1029679999</v>
      </c>
      <c r="D14" s="18">
        <v>1239145.4091460798</v>
      </c>
      <c r="E14" s="18">
        <v>1313494.1336948446</v>
      </c>
      <c r="F14" s="18">
        <v>1392303.7817165353</v>
      </c>
      <c r="G14" s="18">
        <v>1475842.0086195273</v>
      </c>
    </row>
    <row r="15" spans="1:7" x14ac:dyDescent="0.2">
      <c r="A15" s="17" t="s">
        <v>13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7" x14ac:dyDescent="0.2">
      <c r="A16" s="17" t="s">
        <v>14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x14ac:dyDescent="0.2">
      <c r="A17" s="20"/>
      <c r="B17" s="21"/>
      <c r="C17" s="21"/>
      <c r="D17" s="21"/>
      <c r="E17" s="21"/>
      <c r="F17" s="21"/>
      <c r="G17" s="21"/>
    </row>
    <row r="18" spans="1:7" x14ac:dyDescent="0.2">
      <c r="A18" s="22" t="s">
        <v>15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</row>
    <row r="19" spans="1:7" x14ac:dyDescent="0.2">
      <c r="A19" s="17" t="s">
        <v>6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x14ac:dyDescent="0.2">
      <c r="A20" s="17" t="s">
        <v>7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x14ac:dyDescent="0.2">
      <c r="A21" s="17" t="s">
        <v>8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</row>
    <row r="22" spans="1:7" x14ac:dyDescent="0.2">
      <c r="A22" s="17" t="s">
        <v>9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7" x14ac:dyDescent="0.2">
      <c r="A23" s="17" t="s">
        <v>10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2">
      <c r="A24" s="17" t="s">
        <v>11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x14ac:dyDescent="0.2">
      <c r="A25" s="17" t="s">
        <v>12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x14ac:dyDescent="0.2">
      <c r="A26" s="17" t="s">
        <v>16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2">
      <c r="A27" s="17" t="s">
        <v>14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x14ac:dyDescent="0.2">
      <c r="A28" s="21"/>
      <c r="B28" s="21"/>
      <c r="C28" s="21"/>
      <c r="D28" s="21"/>
      <c r="E28" s="21"/>
      <c r="F28" s="21"/>
      <c r="G28" s="21"/>
    </row>
    <row r="29" spans="1:7" x14ac:dyDescent="0.2">
      <c r="A29" s="22" t="s">
        <v>17</v>
      </c>
      <c r="B29" s="15">
        <v>25139875.182800002</v>
      </c>
      <c r="C29" s="15">
        <v>26648267.693768002</v>
      </c>
      <c r="D29" s="15">
        <v>28247163.755394079</v>
      </c>
      <c r="E29" s="15">
        <v>29941993.580717728</v>
      </c>
      <c r="F29" s="15">
        <v>31738513.195560791</v>
      </c>
      <c r="G29" s="15">
        <v>33642823.987294436</v>
      </c>
    </row>
    <row r="30" spans="1:7" x14ac:dyDescent="0.2">
      <c r="A30" s="24"/>
      <c r="B30" s="24"/>
      <c r="C30" s="24"/>
      <c r="D30" s="24"/>
      <c r="E30" s="24"/>
      <c r="F30" s="24"/>
      <c r="G30" s="24"/>
    </row>
    <row r="31" spans="1:7" x14ac:dyDescent="0.2"/>
  </sheetData>
  <mergeCells count="10">
    <mergeCell ref="G5:G6"/>
    <mergeCell ref="A1:G1"/>
    <mergeCell ref="A2:G2"/>
    <mergeCell ref="A3:G3"/>
    <mergeCell ref="A4:G4"/>
    <mergeCell ref="A5:A6"/>
    <mergeCell ref="C5:C6"/>
    <mergeCell ref="D5:D6"/>
    <mergeCell ref="E5:E6"/>
    <mergeCell ref="F5:F6"/>
  </mergeCells>
  <dataValidations count="6">
    <dataValidation type="decimal" allowBlank="1" showInputMessage="1" showErrorMessage="1" sqref="B7:G29">
      <formula1>-1.79769313486231E+100</formula1>
      <formula2>1.79769313486231E+100</formula2>
    </dataValidation>
    <dataValidation allowBlank="1" showInputMessage="1" showErrorMessage="1" prompt="Año 5 (d)" sqref="G5:G6"/>
    <dataValidation allowBlank="1" showInputMessage="1" showErrorMessage="1" prompt="Año 4 (d)" sqref="F5:F6"/>
    <dataValidation allowBlank="1" showInputMessage="1" showErrorMessage="1" prompt="Año 3 (d)" sqref="E5:E6"/>
    <dataValidation allowBlank="1" showInputMessage="1" showErrorMessage="1" prompt="Año 2 (d)" sqref="D5:D6"/>
    <dataValidation allowBlank="1" showInputMessage="1" showErrorMessage="1" prompt="Año 1 (d)" sqref="C5:C6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'[1]Info General'!#REF!</xm:f>
          </x14:formula1>
          <x14:formula2>
            <xm:f>'[1]Info General'!#REF!</xm:f>
          </x14:formula2>
          <xm:sqref>B5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2018-04-25T13:24:24Z</dcterms:created>
  <dcterms:modified xsi:type="dcterms:W3CDTF">2018-04-25T13:52:37Z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