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1ER TRIM 2019\"/>
    </mc:Choice>
  </mc:AlternateContent>
  <bookViews>
    <workbookView xWindow="0" yWindow="0" windowWidth="28800" windowHeight="12330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NOTAS'!$A$78:$G$165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<sst xmlns="http://schemas.openxmlformats.org/spreadsheetml/2006/main" count="383" uniqueCount="330">
  <si>
    <t>SUBDIRECCIÓN DE ADMINISTRACIÓN Y FINANZAS</t>
  </si>
  <si>
    <t>DIRECCIÓN GENERAL</t>
  </si>
  <si>
    <t>J GUADALUPE MÁRQUEZ GONZÁLEZ</t>
  </si>
  <si>
    <t>ALFONSO DELGADO MARTÍNEZ</t>
  </si>
  <si>
    <t>________________________________________</t>
  </si>
  <si>
    <t>________________________________</t>
  </si>
  <si>
    <t>Bajo protesta de decir verdad declaramos que los Estados Financieros y sus Notas son razonablemente correctos y responsabilidad del emisor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</si>
  <si>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</si>
  <si>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</si>
  <si>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</si>
  <si>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</si>
  <si>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</si>
  <si>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</si>
  <si>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</si>
  <si>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</si>
  <si>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</si>
  <si>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</si>
  <si>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</si>
  <si>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</si>
  <si>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</si>
  <si>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</si>
  <si>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</si>
  <si>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</si>
  <si>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</si>
  <si>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</si>
  <si>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</si>
  <si>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</si>
  <si>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</si>
  <si>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</si>
  <si>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</si>
  <si>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</si>
  <si>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</si>
  <si>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</si>
  <si>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</si>
  <si>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</si>
  <si>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</si>
  <si>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</si>
  <si>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</si>
  <si>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</si>
  <si>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</si>
  <si>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</si>
  <si>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</si>
  <si>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01 al 31 de Marzo de 2019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</si>
  <si>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</si>
  <si>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</si>
  <si>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</si>
  <si>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</si>
  <si>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</si>
  <si>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</si>
  <si>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</si>
  <si>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</si>
  <si>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</si>
  <si>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</si>
  <si>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</si>
  <si>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</si>
  <si>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</si>
  <si>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</si>
  <si>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</si>
  <si>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</si>
  <si>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V) CONCILIACIÓN DE LOS INGRESOS PRESUPUESTARIOS Y CONTABLES, ASI COMO ENTRE LOS EGRESOS </t>
  </si>
  <si>
    <t>1250 ACTIVOS INTANGIBLES</t>
  </si>
  <si>
    <t>1246956900  OTROS EQUIPOS 2011</t>
  </si>
  <si>
    <t>1246756700  HERRAMIENTAS Y MÁQUI</t>
  </si>
  <si>
    <t>1246656600  EQUIPOS DE GENERACIÓ</t>
  </si>
  <si>
    <t>1246556500  EQUIPO DE COMUNICACI</t>
  </si>
  <si>
    <t>1246456400  SISTEMAS DE AIRE ACO</t>
  </si>
  <si>
    <t>1246256200  MAQUINARIA Y EQUIPO</t>
  </si>
  <si>
    <t>1246156100  MAQUINARIA Y EQUIPO</t>
  </si>
  <si>
    <t>1244154100  AUTOMÓVILES Y CAMION</t>
  </si>
  <si>
    <t>1243253200  INSTRUMENTAL MÉDICO</t>
  </si>
  <si>
    <t>1243153100  EQUIPO MÉDICO Y DE L</t>
  </si>
  <si>
    <t>1242952900  OTRO MOBILIARIO Y EQ</t>
  </si>
  <si>
    <t>1242352300  CÁMARAS FOTOGRÁFICAS</t>
  </si>
  <si>
    <t>1242152100  EQUIPO Y APARATOS</t>
  </si>
  <si>
    <t>1241951900  OTROS MOB.</t>
  </si>
  <si>
    <t>1241351500  E.COMPUTO</t>
  </si>
  <si>
    <t>1241251200  MUEBLES OF.</t>
  </si>
  <si>
    <t>1241151100  MUEBLES OF.</t>
  </si>
  <si>
    <t>1240 BIENES MUEBLES</t>
  </si>
  <si>
    <t>1236262200 EDIFICACIÓN  NO HABITACIONAL EN PROCESO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</si>
  <si>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</si>
  <si>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</si>
  <si>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</si>
  <si>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</si>
  <si>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1112102016  BANCOMER 0110173630 REMANENTE PROPIO 2016</t>
  </si>
  <si>
    <t>1112102015  BANCOMER 0110170461</t>
  </si>
  <si>
    <t>1112102014  BANCOMER 105332257</t>
  </si>
  <si>
    <t>1112102013  BANCOMER 105332214</t>
  </si>
  <si>
    <t>1112102012  BANCOMER 0103449599</t>
  </si>
  <si>
    <t>1112102011  BANCOMER 0103449475</t>
  </si>
  <si>
    <t>1112102010  BANCOMER 0103449629</t>
  </si>
  <si>
    <t>1112102009  BANCOMER 0100140562</t>
  </si>
  <si>
    <t>1112102008  BANCOMER 0199032444</t>
  </si>
  <si>
    <t>1112102007  BANCOMER 0199233245 PRODET 2014</t>
  </si>
  <si>
    <t>1112102006  BANCOMER 0100140139</t>
  </si>
  <si>
    <t>1112102003  BANCOMER 00198829187</t>
  </si>
  <si>
    <t>1112102001  BANCOMER 00198199183</t>
  </si>
  <si>
    <t>1112101001 BANAMEX 70142938713 PRODEP 2018</t>
  </si>
  <si>
    <t>1112 BANCOS /TESORERIA</t>
  </si>
  <si>
    <t>1111 EFECTIVO</t>
  </si>
  <si>
    <t>EFE-01 FLUJO DE EFECTIVO</t>
  </si>
  <si>
    <t>IV) NOTAS AL ESTADO DE FLUJO DE EFECTIVO</t>
  </si>
  <si>
    <t>3220790201 APLICACIÓN DE REMANENTE PROPIO</t>
  </si>
  <si>
    <t>3220690212 APLICACIÓN DE REMANENTE FEDERAL</t>
  </si>
  <si>
    <t>3220690211 APLICACIÓN DE REMANENTE PROPIO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</si>
  <si>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</si>
  <si>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</si>
  <si>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</si>
  <si>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</si>
  <si>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3220000026 RESULTADO DEL EJERCICIO 2018</t>
  </si>
  <si>
    <t>3220000025 RESULTADO DEL EJERCICIO 2017</t>
  </si>
  <si>
    <t>3220000024 RESULTADO DEL EJERCICIO 2016</t>
  </si>
  <si>
    <t>3220000023 RESULTADO DEL EJERCICIO 2015</t>
  </si>
  <si>
    <t>3210000001 RESULTADO DEL EJERCICIO</t>
  </si>
  <si>
    <t>3210 HACIENDA PUBLICA /PATRIMONIO GENERADO</t>
  </si>
  <si>
    <t>NATURALEZA</t>
  </si>
  <si>
    <t>MODIFICACION</t>
  </si>
  <si>
    <t>VHP-02 PATRIMONIO GENERADO</t>
  </si>
  <si>
    <t>3113916000 ESTATALES  OBRA PUBLICA EJER ANTERIORES</t>
  </si>
  <si>
    <t>3113915000 ESTATALES  BIENES MUEBLES EJE ANTERIORES</t>
  </si>
  <si>
    <t>3113836000 CONVENIO OBRA PUBLICA  EJER ANTERIORES</t>
  </si>
  <si>
    <t>3113835000 CONVENIO BIENES MUEBLES  EJER ANTERIORES</t>
  </si>
  <si>
    <t>3111835000 CONVENIO BIENES MUEBLES</t>
  </si>
  <si>
    <t>3110916000 ESTATAL OBRA PUBLICA</t>
  </si>
  <si>
    <t>3110915000 ESTATAL BIENES MUEBLES E INMUEBLES</t>
  </si>
  <si>
    <t>3110911500 ESTATAL BIENES MUEBLES E INMUEBLES</t>
  </si>
  <si>
    <t>3110 HACIENDA PUBLICA/PATRIMONIO CONTRIBUIDO</t>
  </si>
  <si>
    <t>TIPO</t>
  </si>
  <si>
    <t>VHP-01 PATRIMONIO CONTRIBUIDO</t>
  </si>
  <si>
    <t>III) NOTAS AL ESTADO DE VARIACIÓN A LA HACIEDA PÚBLICA</t>
  </si>
  <si>
    <t xml:space="preserve"> </t>
  </si>
  <si>
    <t>5599000006 Diferencia por Redondeo</t>
  </si>
  <si>
    <t>5243445000 AYUDAS SOC. A INST. CULT.  SIN FINES DE LUCRO</t>
  </si>
  <si>
    <t>5242442000 BECAS Y OT. AYUDAS PARA PROG. DE CAPACITA.</t>
  </si>
  <si>
    <t>5139398000 IMPUESTO DE NOMINA</t>
  </si>
  <si>
    <t>5139392000 OTROS IMPUESTOS Y DERECHOS</t>
  </si>
  <si>
    <t>5138385000 GASTOS  DE REPRESENTACION</t>
  </si>
  <si>
    <t>5138383000 CONGRESOS Y CONVENCIONES</t>
  </si>
  <si>
    <t>5137379000 OTROS SERVICIOS DE TRASLADO Y HOSPEDAJE</t>
  </si>
  <si>
    <t>5137375000 VIATICOS EN EL PAIS</t>
  </si>
  <si>
    <t>5137372000 PASAJES TERRESTRES</t>
  </si>
  <si>
    <t>5137371000 PASAJES AEREOS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</si>
  <si>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</si>
  <si>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</si>
  <si>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</si>
  <si>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</si>
  <si>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5135352000 INST., REPAR. MTTO. MOB. Y EQ. ADMON., EDU. Y REC.</t>
  </si>
  <si>
    <t>5135351000 CONSERV. Y MANTENIMIENTO MENOR DE INMUEBLES</t>
  </si>
  <si>
    <t>5134341000 SERVICIOS FINANCIEROS Y BANCARIOS</t>
  </si>
  <si>
    <t>5133338000 SERVICIOS DE VIGILANCIA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</si>
  <si>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</si>
  <si>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</si>
  <si>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</si>
  <si>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</si>
  <si>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5131312000 GAS</t>
  </si>
  <si>
    <t>5131311000 SERVICIO DE ENERGÍA ELÉCTRICA</t>
  </si>
  <si>
    <t>5129294000 REFACCIONES Y ACCESORIOS PARA EQ. DE COMPUTO</t>
  </si>
  <si>
    <t>5129292000 REFACCIONES, ACCESORIOS Y HERRAM. MENORES</t>
  </si>
  <si>
    <t>5129291000 HERRAMIENTAS MENORES</t>
  </si>
  <si>
    <t>5127271000 VESTUARIOS Y UNIFORMES</t>
  </si>
  <si>
    <t>5126261000 COMBUSTIBLES, LUBRICANTES Y ADITIVOS</t>
  </si>
  <si>
    <t>5125254000 MATERIALES, ACCESORIOS Y SUMINISTROS MÉDICOS</t>
  </si>
  <si>
    <t>5125251000 SUSTANCIAS QUÍMICAS</t>
  </si>
  <si>
    <t>5124249000 OTROS MATERIALES Y ARTICULOS DE CONSTRUCCION Y REP</t>
  </si>
  <si>
    <t>5122221000 ALIMENTACIÓN DE PERSONAS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</si>
  <si>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</si>
  <si>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</si>
  <si>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</si>
  <si>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</si>
  <si>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</si>
  <si>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5115154000 PRESTACIONES CONTRACTUALES</t>
  </si>
  <si>
    <t>5114143000 APORTACIONES AL SISTEMA  PARA EL RETIRO</t>
  </si>
  <si>
    <t>5114142000 APORTACIONES A FONDOS DE VIVIENDA</t>
  </si>
  <si>
    <t>5114141000 APORTACIONES DE SEGURIDAD SOCIAL</t>
  </si>
  <si>
    <t>5113132000 PRIMAS DE VACAS., DOMINICAL Y GRATIF. FIN DE AÑO</t>
  </si>
  <si>
    <t>5111113000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</si>
  <si>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</si>
  <si>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</si>
  <si>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</si>
  <si>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</si>
  <si>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</si>
  <si>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</si>
  <si>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4390 Otros Ingresos y Beneficios Varios</t>
  </si>
  <si>
    <t>4399 Otros Ingresos y Beneficios Varios</t>
  </si>
  <si>
    <t>4399790906  DEPÓSITOS NO IDENTIFICADOS (AUTORIZADOS)</t>
  </si>
  <si>
    <t>4399790604 RENTA PARA PAPELERIA</t>
  </si>
  <si>
    <t>4399790603 RENTA DE CAFETERIA</t>
  </si>
  <si>
    <t>4399790521 MULTAS E INFRACCIONES</t>
  </si>
  <si>
    <t>4399000008 Diferencia por Redondeo</t>
  </si>
  <si>
    <t xml:space="preserve">4300 OTROS INGRESOS Y BENEFICIOS
</t>
  </si>
  <si>
    <t>CARACTERISTICAS</t>
  </si>
  <si>
    <t>NOTA</t>
  </si>
  <si>
    <t>ERA-02 OTROS INGRESOS Y BENEFICIOS</t>
  </si>
  <si>
    <t>4220 Transferencias, Asignaciones, Subs.</t>
  </si>
  <si>
    <t>4221 Trans. Internas y Asig. al Secto</t>
  </si>
  <si>
    <t>4221911400 ESTATAL SUBSIDIOS Y AYUDAS</t>
  </si>
  <si>
    <t>4221911300 ESTATAL SERVICIOS GENERALES</t>
  </si>
  <si>
    <t>4221911200 ESTATAL MATERIALES Y SUMINISTROS</t>
  </si>
  <si>
    <t>4221911100 ESTATAL SERVICIOS PERSONALES</t>
  </si>
  <si>
    <t>4213833000 CONVENIO SERVICIOS GENERALES</t>
  </si>
  <si>
    <t>4213832000 CONVENIO MATERIALES Y SUMINISTROS</t>
  </si>
  <si>
    <t>4213831000 CONVENIO SERVICIOS PERSONALES</t>
  </si>
  <si>
    <t>4200 PARTICIPACIONES, APORTACIONES, TRANSFERENCIAS, ASIGNACIONES, SUBSIDIOS Y OTRAS AYUDAS</t>
  </si>
  <si>
    <t>4170 Ingresos por Venta de Bienes y Servicios</t>
  </si>
  <si>
    <t>4173 Ingresos por Venta de Bienes y Servicios de Organismos Descentralizados</t>
  </si>
  <si>
    <t>4173730910 APOYO ECONÓMICO PARA RESIDENCIAS PROFESIONALES</t>
  </si>
  <si>
    <t>4173730901 POR CONCEPTO DE FICHAS</t>
  </si>
  <si>
    <t>4173730602 REEXPEDICION DE CREDENCIALES</t>
  </si>
  <si>
    <t>4173730501 GESTORIA DE TITULACIÓN</t>
  </si>
  <si>
    <t>4173730209 CURSOS DE ESPECIALIZACIÓN PARA EDUCACIÓN CONTINUA</t>
  </si>
  <si>
    <t>4173730208 CURSOS DE INGLÉS PARA EDUCACIÓN CONTINÚA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</si>
  <si>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</si>
  <si>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</si>
  <si>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</si>
  <si>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</si>
  <si>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</si>
  <si>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</si>
  <si>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</si>
  <si>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</si>
  <si>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</si>
  <si>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</si>
  <si>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</si>
  <si>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</si>
  <si>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</si>
  <si>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2119905001 ACREEDORES DIVERSOS</t>
  </si>
  <si>
    <t>2117919003 DESCUENTO POR TELEFONIA</t>
  </si>
  <si>
    <t>2117917007 FONACOT</t>
  </si>
  <si>
    <t>2117910001 VIVIENDA</t>
  </si>
  <si>
    <t>2117901003 COUTAS SINDICALES</t>
  </si>
  <si>
    <t>2117202004 APORTACIÓN TRABAJADOR IMSS</t>
  </si>
  <si>
    <t>2117101003 ISR SALARIOS POR PAGAR</t>
  </si>
  <si>
    <t>2112102001 PROVEEDORES DEL EJERCICIO ANTERIOR</t>
  </si>
  <si>
    <t>2112101001 PROVEEDORES DE BIENES Y SERVICIOS</t>
  </si>
  <si>
    <t>2111101002 SUELDOS DEVENGADOS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</si>
  <si>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</si>
  <si>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</si>
  <si>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</si>
  <si>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</si>
  <si>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</si>
  <si>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</si>
  <si>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</si>
  <si>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</si>
  <si>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</si>
  <si>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</si>
  <si>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</si>
  <si>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</si>
  <si>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</si>
  <si>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</si>
  <si>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</si>
  <si>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</si>
  <si>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</si>
  <si>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</si>
  <si>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1263656201 MAQUINARIA Y EQUIPO INDUSTRIAL 2010</t>
  </si>
  <si>
    <t>1263656101 MAQUINARIA Y EQUIPO AGROPECUARIO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</si>
  <si>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</si>
  <si>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</si>
  <si>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</si>
  <si>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</si>
  <si>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</si>
  <si>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</si>
  <si>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</si>
  <si>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</si>
  <si>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</si>
  <si>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</si>
  <si>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1260 DEPERECIACION Y DETERIORO ACUM.</t>
  </si>
  <si>
    <t>1246956900 OTROS EQUIPOS 2011</t>
  </si>
  <si>
    <t>1246756700 HERRAMIENTAS Y MÁQUINAS-HERRAMIENTA 2011</t>
  </si>
  <si>
    <t>1246656600 EQ. DE GENER. ELÉCTRICA, APARATOS Y ACCESO 2011</t>
  </si>
  <si>
    <t>1246556500 EQUIPO DE COMUNICACIÓN Y TELECOMUNICACIÓN 2011</t>
  </si>
  <si>
    <t>1246456400 SISTEMAS DE AIRE ACONDICIONADO, CALEFACCION</t>
  </si>
  <si>
    <t>1246256200 MAQUINARIA Y EQUIPO INDUSTRIAL 2011</t>
  </si>
  <si>
    <t>1246156100 MAQUINARIA Y EQUIPO AGROPECUARIO 2011</t>
  </si>
  <si>
    <t>1244154100 AUTOMÓVILES Y CAMIONES 2011</t>
  </si>
  <si>
    <t>1243253200 INSTRUMENTAL MÉDICO Y DE LABORATORIO 2011</t>
  </si>
  <si>
    <t>1243153100 EQUIPO MÉDICO Y DE LABORATORIO 2011</t>
  </si>
  <si>
    <t>1242952900 OTRO MOB. Y EQUIPO EDUCACIONAL Y RECREATIVO 2011</t>
  </si>
  <si>
    <t>1242352300 CÁMARAS FOTOGRÁFICAS Y DE VIDEO 2011</t>
  </si>
  <si>
    <t>1242152100 EQUIPO Y APARATOS AUDIOVISUALES 2011</t>
  </si>
  <si>
    <t>1241951900 OTROS MOBILIARIOS Y EQUIPOS DE ADMINISTRACIÓN 2011</t>
  </si>
  <si>
    <t>1241351500 EQ. DE CÓMP. Y DE TECNOLOGÍAS DE LA INFORMACI 2011</t>
  </si>
  <si>
    <t>1241251200 MUEBLES, EXCEPTO DE OFICINA Y ESTANTERÍA 2011</t>
  </si>
  <si>
    <t>1241151100 MUEBLES DE OFICINA Y ESTANTERÍA 2011</t>
  </si>
  <si>
    <t>1236262200   EDIFICACIÓN  NO HABITACIONAL EN PROCESO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</si>
  <si>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</si>
  <si>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</si>
  <si>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</si>
  <si>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</si>
  <si>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</si>
  <si>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</si>
  <si>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</si>
  <si>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</si>
  <si>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</si>
  <si>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</si>
  <si>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</si>
  <si>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</si>
  <si>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</si>
  <si>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</si>
  <si>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</si>
  <si>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</si>
  <si>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1131001001 ANTICIPO A PROVEEDORES</t>
  </si>
  <si>
    <t>1130  DERECHOS A RECIBIR BIENES O SERVICIOS</t>
  </si>
  <si>
    <t>1125102001 FONDO FIJO</t>
  </si>
  <si>
    <t>1125    DEUDORES POR ANTICIPOS DE TESORERÍA A CORTO PLAZO</t>
  </si>
  <si>
    <t>1123106001 OTROS DEUDORES DIVERSOS</t>
  </si>
  <si>
    <t>1123103301 SUBSIDIO AL EMPLEO</t>
  </si>
  <si>
    <t>1123101002 GASTOS A RESERVA DE COMPROBAR</t>
  </si>
  <si>
    <t>1123 DEUDORES PENDIENTES POR RECUPERAR</t>
  </si>
  <si>
    <t>ESF-03 DEUDORES P/RECUPERAR</t>
  </si>
  <si>
    <t>1124401002 APROVECHAMIENTOS POR COBRAR</t>
  </si>
  <si>
    <t>1124 INGRESOS POR RECUPERAR CP</t>
  </si>
  <si>
    <t>1122602001 CUENTAS POR COBRAR A ENTIDADES FED Y MPIOS</t>
  </si>
  <si>
    <t>1122102002 DOCUMENTOS POR COBRAR</t>
  </si>
  <si>
    <t>1122 CUENTAS POR COBRAR CP</t>
  </si>
  <si>
    <t>2017</t>
  </si>
  <si>
    <t>2018</t>
  </si>
  <si>
    <t>ESF-02 INGRESOS P/RECUPERAR</t>
  </si>
  <si>
    <t>* DERECHOSA RECIBIR EFECTIVO Y EQUIVALENTES Y BIENES O SERVICIOS A RECIBIR</t>
  </si>
  <si>
    <t>1211 INVERSIONES A LP</t>
  </si>
  <si>
    <t>1121 Inversiones Superiores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</si>
  <si>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</si>
  <si>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</si>
  <si>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</si>
  <si>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</si>
  <si>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</si>
  <si>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</si>
  <si>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</si>
  <si>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TECNOLOGICO SUPERIOR DE ABASOLO</t>
  </si>
  <si>
    <t>Ente Público:</t>
  </si>
  <si>
    <t>Al 31 de Marzo del 2019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</si>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</sst>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_ ;\-#,##0.0000000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Arial 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165" fontId="4" fillId="2" borderId="2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43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2" fillId="2" borderId="0" xfId="1" applyFont="1" applyFill="1"/>
    <xf numFmtId="0" fontId="2" fillId="2" borderId="0" xfId="0" applyFont="1" applyFill="1" applyAlignment="1">
      <alignment vertical="center" wrapText="1"/>
    </xf>
    <xf numFmtId="43" fontId="11" fillId="0" borderId="1" xfId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2" fillId="0" borderId="1" xfId="1" applyFont="1" applyBorder="1"/>
    <xf numFmtId="0" fontId="12" fillId="0" borderId="0" xfId="0" applyFont="1"/>
    <xf numFmtId="43" fontId="13" fillId="0" borderId="0" xfId="1" applyFont="1" applyBorder="1" applyAlignment="1">
      <alignment horizontal="center" vertical="center"/>
    </xf>
    <xf numFmtId="3" fontId="14" fillId="2" borderId="0" xfId="1" applyNumberFormat="1" applyFont="1" applyFill="1" applyBorder="1" applyAlignment="1">
      <alignment vertical="top"/>
    </xf>
    <xf numFmtId="0" fontId="2" fillId="0" borderId="1" xfId="0" applyFont="1" applyBorder="1"/>
    <xf numFmtId="4" fontId="10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4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3" fontId="4" fillId="3" borderId="1" xfId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3" xfId="0" applyNumberFormat="1" applyFont="1" applyFill="1" applyBorder="1"/>
    <xf numFmtId="164" fontId="5" fillId="2" borderId="2" xfId="0" applyNumberFormat="1" applyFont="1" applyFill="1" applyBorder="1"/>
    <xf numFmtId="164" fontId="5" fillId="2" borderId="5" xfId="0" applyNumberFormat="1" applyFont="1" applyFill="1" applyBorder="1"/>
    <xf numFmtId="43" fontId="2" fillId="2" borderId="5" xfId="1" applyFont="1" applyFill="1" applyBorder="1"/>
    <xf numFmtId="49" fontId="8" fillId="2" borderId="5" xfId="0" applyNumberFormat="1" applyFont="1" applyFill="1" applyBorder="1" applyAlignment="1">
      <alignment horizontal="left"/>
    </xf>
    <xf numFmtId="43" fontId="7" fillId="2" borderId="5" xfId="1" applyFont="1" applyFill="1" applyBorder="1"/>
    <xf numFmtId="43" fontId="2" fillId="2" borderId="0" xfId="0" applyNumberFormat="1" applyFont="1" applyFill="1"/>
    <xf numFmtId="164" fontId="5" fillId="2" borderId="7" xfId="0" applyNumberFormat="1" applyFont="1" applyFill="1" applyBorder="1"/>
    <xf numFmtId="4" fontId="7" fillId="3" borderId="1" xfId="2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3" fontId="2" fillId="2" borderId="3" xfId="1" applyFont="1" applyFill="1" applyBorder="1"/>
    <xf numFmtId="43" fontId="2" fillId="2" borderId="14" xfId="1" applyFont="1" applyFill="1" applyBorder="1"/>
    <xf numFmtId="49" fontId="8" fillId="2" borderId="14" xfId="0" applyNumberFormat="1" applyFont="1" applyFill="1" applyBorder="1" applyAlignment="1">
      <alignment horizontal="left"/>
    </xf>
    <xf numFmtId="166" fontId="2" fillId="2" borderId="0" xfId="0" applyNumberFormat="1" applyFont="1" applyFill="1"/>
    <xf numFmtId="164" fontId="7" fillId="2" borderId="5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43" fontId="2" fillId="2" borderId="7" xfId="1" applyFont="1" applyFill="1" applyBorder="1"/>
    <xf numFmtId="49" fontId="4" fillId="3" borderId="9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164" fontId="7" fillId="2" borderId="3" xfId="0" applyNumberFormat="1" applyFont="1" applyFill="1" applyBorder="1"/>
    <xf numFmtId="164" fontId="2" fillId="2" borderId="5" xfId="0" applyNumberFormat="1" applyFont="1" applyFill="1" applyBorder="1"/>
    <xf numFmtId="0" fontId="2" fillId="0" borderId="5" xfId="0" applyFont="1" applyBorder="1"/>
    <xf numFmtId="164" fontId="2" fillId="2" borderId="7" xfId="0" applyNumberFormat="1" applyFont="1" applyFill="1" applyBorder="1"/>
    <xf numFmtId="43" fontId="7" fillId="2" borderId="14" xfId="1" applyFont="1" applyFill="1" applyBorder="1"/>
    <xf numFmtId="0" fontId="7" fillId="3" borderId="1" xfId="3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49" fontId="8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4" fontId="2" fillId="2" borderId="6" xfId="0" applyNumberFormat="1" applyFont="1" applyFill="1" applyBorder="1"/>
    <xf numFmtId="43" fontId="7" fillId="2" borderId="7" xfId="1" applyFont="1" applyFill="1" applyBorder="1"/>
    <xf numFmtId="49" fontId="4" fillId="2" borderId="15" xfId="0" applyNumberFormat="1" applyFont="1" applyFill="1" applyBorder="1" applyAlignment="1">
      <alignment horizontal="left"/>
    </xf>
    <xf numFmtId="0" fontId="7" fillId="3" borderId="7" xfId="3" applyFont="1" applyFill="1" applyBorder="1" applyAlignment="1">
      <alignment horizontal="center" vertical="center" wrapText="1"/>
    </xf>
    <xf numFmtId="9" fontId="4" fillId="0" borderId="0" xfId="1" applyNumberFormat="1" applyFont="1" applyFill="1" applyBorder="1" applyAlignment="1">
      <alignment horizontal="right" vertical="center"/>
    </xf>
    <xf numFmtId="10" fontId="7" fillId="3" borderId="3" xfId="0" applyNumberFormat="1" applyFont="1" applyFill="1" applyBorder="1"/>
    <xf numFmtId="10" fontId="2" fillId="0" borderId="3" xfId="4" applyNumberFormat="1" applyFont="1" applyFill="1" applyBorder="1" applyAlignment="1">
      <alignment wrapText="1"/>
    </xf>
    <xf numFmtId="10" fontId="2" fillId="0" borderId="5" xfId="4" applyNumberFormat="1" applyFont="1" applyFill="1" applyBorder="1" applyAlignment="1">
      <alignment wrapText="1"/>
    </xf>
    <xf numFmtId="0" fontId="16" fillId="0" borderId="5" xfId="0" applyFont="1" applyBorder="1"/>
    <xf numFmtId="0" fontId="17" fillId="2" borderId="0" xfId="0" applyFont="1" applyFill="1"/>
    <xf numFmtId="0" fontId="17" fillId="0" borderId="0" xfId="0" applyFont="1" applyFill="1"/>
    <xf numFmtId="164" fontId="17" fillId="2" borderId="4" xfId="0" applyNumberFormat="1" applyFont="1" applyFill="1" applyBorder="1"/>
    <xf numFmtId="10" fontId="7" fillId="0" borderId="5" xfId="4" applyNumberFormat="1" applyFont="1" applyFill="1" applyBorder="1" applyAlignment="1">
      <alignment wrapText="1"/>
    </xf>
    <xf numFmtId="43" fontId="7" fillId="2" borderId="15" xfId="1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5" xfId="1" applyFont="1" applyFill="1" applyBorder="1"/>
    <xf numFmtId="43" fontId="4" fillId="3" borderId="3" xfId="1" applyFont="1" applyFill="1" applyBorder="1" applyAlignment="1">
      <alignment horizontal="center" vertical="center"/>
    </xf>
    <xf numFmtId="43" fontId="7" fillId="2" borderId="3" xfId="1" applyFont="1" applyFill="1" applyBorder="1"/>
    <xf numFmtId="49" fontId="8" fillId="0" borderId="5" xfId="0" applyNumberFormat="1" applyFont="1" applyFill="1" applyBorder="1" applyAlignment="1">
      <alignment horizontal="left"/>
    </xf>
    <xf numFmtId="43" fontId="7" fillId="0" borderId="5" xfId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wrapText="1"/>
    </xf>
    <xf numFmtId="43" fontId="7" fillId="0" borderId="5" xfId="1" applyFont="1" applyFill="1" applyBorder="1"/>
    <xf numFmtId="49" fontId="4" fillId="0" borderId="5" xfId="0" applyNumberFormat="1" applyFont="1" applyFill="1" applyBorder="1" applyAlignment="1">
      <alignment horizontal="left"/>
    </xf>
    <xf numFmtId="0" fontId="2" fillId="0" borderId="5" xfId="0" applyFont="1" applyFill="1" applyBorder="1"/>
    <xf numFmtId="43" fontId="7" fillId="0" borderId="7" xfId="1" applyFont="1" applyFill="1" applyBorder="1"/>
    <xf numFmtId="164" fontId="18" fillId="3" borderId="1" xfId="0" applyNumberFormat="1" applyFont="1" applyFill="1" applyBorder="1"/>
    <xf numFmtId="164" fontId="4" fillId="2" borderId="3" xfId="0" applyNumberFormat="1" applyFont="1" applyFill="1" applyBorder="1"/>
    <xf numFmtId="4" fontId="2" fillId="0" borderId="3" xfId="2" applyNumberFormat="1" applyFont="1" applyFill="1" applyBorder="1" applyAlignment="1">
      <alignment wrapText="1"/>
    </xf>
    <xf numFmtId="4" fontId="2" fillId="0" borderId="12" xfId="2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5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8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right" wrapText="1"/>
    </xf>
    <xf numFmtId="164" fontId="7" fillId="2" borderId="7" xfId="0" applyNumberFormat="1" applyFont="1" applyFill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2" borderId="5" xfId="0" applyFont="1" applyFill="1" applyBorder="1"/>
    <xf numFmtId="0" fontId="2" fillId="2" borderId="14" xfId="0" applyFont="1" applyFill="1" applyBorder="1"/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0" fillId="0" borderId="3" xfId="0" applyBorder="1"/>
    <xf numFmtId="164" fontId="2" fillId="2" borderId="14" xfId="0" applyNumberFormat="1" applyFont="1" applyFill="1" applyBorder="1"/>
    <xf numFmtId="164" fontId="7" fillId="2" borderId="14" xfId="0" applyNumberFormat="1" applyFont="1" applyFill="1" applyBorder="1"/>
    <xf numFmtId="49" fontId="4" fillId="0" borderId="5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9" fillId="2" borderId="0" xfId="0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3" fontId="20" fillId="3" borderId="1" xfId="1" applyFont="1" applyFill="1" applyBorder="1" applyAlignment="1">
      <alignment horizontal="center" vertical="center"/>
    </xf>
    <xf numFmtId="0" fontId="21" fillId="2" borderId="0" xfId="0" applyFont="1" applyFill="1"/>
    <xf numFmtId="164" fontId="21" fillId="2" borderId="5" xfId="0" applyNumberFormat="1" applyFont="1" applyFill="1" applyBorder="1"/>
    <xf numFmtId="164" fontId="21" fillId="2" borderId="4" xfId="0" applyNumberFormat="1" applyFont="1" applyFill="1" applyBorder="1"/>
    <xf numFmtId="49" fontId="20" fillId="2" borderId="3" xfId="0" applyNumberFormat="1" applyFont="1" applyFill="1" applyBorder="1" applyAlignment="1">
      <alignment horizontal="left"/>
    </xf>
    <xf numFmtId="49" fontId="22" fillId="2" borderId="5" xfId="0" applyNumberFormat="1" applyFont="1" applyFill="1" applyBorder="1" applyAlignment="1">
      <alignment horizontal="left"/>
    </xf>
    <xf numFmtId="164" fontId="23" fillId="2" borderId="4" xfId="0" applyNumberFormat="1" applyFont="1" applyFill="1" applyBorder="1"/>
    <xf numFmtId="49" fontId="20" fillId="2" borderId="5" xfId="0" applyNumberFormat="1" applyFont="1" applyFill="1" applyBorder="1" applyAlignment="1">
      <alignment horizontal="left"/>
    </xf>
    <xf numFmtId="166" fontId="21" fillId="2" borderId="5" xfId="0" applyNumberFormat="1" applyFont="1" applyFill="1" applyBorder="1"/>
    <xf numFmtId="164" fontId="23" fillId="0" borderId="4" xfId="0" applyNumberFormat="1" applyFont="1" applyFill="1" applyBorder="1"/>
    <xf numFmtId="49" fontId="20" fillId="2" borderId="7" xfId="0" applyNumberFormat="1" applyFont="1" applyFill="1" applyBorder="1" applyAlignment="1">
      <alignment horizontal="left"/>
    </xf>
    <xf numFmtId="49" fontId="20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0" fontId="24" fillId="2" borderId="0" xfId="0" applyFont="1" applyFill="1" applyBorder="1"/>
    <xf numFmtId="0" fontId="7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5" fillId="2" borderId="0" xfId="0" applyFont="1" applyFill="1" applyBorder="1" applyAlignment="1">
      <alignment horizontal="right"/>
    </xf>
    <xf numFmtId="0" fontId="27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" fillId="2" borderId="8" xfId="0" applyFont="1" applyFill="1" applyBorder="1"/>
    <xf numFmtId="0" fontId="2" fillId="2" borderId="11" xfId="0" applyFont="1" applyFill="1" applyBorder="1"/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1598520" y="333711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1576335" y="10096500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1521408" y="1200055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70</xdr:row>
      <xdr:rowOff>188260</xdr:rowOff>
    </xdr:from>
    <xdr:ext cx="3799927" cy="475130"/>
    <xdr:sp macro="" textlink="">
      <xdr:nvSpPr>
        <xdr:cNvPr id="5" name="Rectángulo 4"/>
        <xdr:cNvSpPr/>
      </xdr:nvSpPr>
      <xdr:spPr>
        <a:xfrm>
          <a:off x="2026024" y="13523260"/>
          <a:ext cx="379992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123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2130798" y="235855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4469424</xdr:colOff>
      <xdr:row>133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1526199" y="25397799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62802</xdr:colOff>
      <xdr:row>139</xdr:row>
      <xdr:rowOff>222763</xdr:rowOff>
    </xdr:from>
    <xdr:ext cx="2093408" cy="475130"/>
    <xdr:sp macro="" textlink="">
      <xdr:nvSpPr>
        <xdr:cNvPr id="8" name="Rectángulo 7"/>
        <xdr:cNvSpPr/>
      </xdr:nvSpPr>
      <xdr:spPr>
        <a:xfrm>
          <a:off x="1586802" y="26673688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166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2008094" y="317933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173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1999129" y="331481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83736</xdr:colOff>
      <xdr:row>181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1607736" y="34674941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81840</xdr:colOff>
      <xdr:row>447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1605840" y="8527910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272143</xdr:colOff>
      <xdr:row>189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1796143" y="36191860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0"/>
  <sheetViews>
    <sheetView showGridLines="0" tabSelected="1" zoomScale="91" zoomScaleNormal="91" workbookViewId="0">
      <selection sqref="A1:XFD1048576"/>
    </sheetView>
  </sheetViews>
  <sheetFormatPr baseColWidth="10" defaultColWidth="11.42578125" defaultRowHeight="12.75"/>
  <cols>
    <col min="1" max="1" width="1.7109375" style="1" customWidth="1"/>
    <col min="2" max="2" width="70.5703125" style="1" customWidth="1"/>
    <col min="3" max="3" width="15.28515625" style="1" customWidth="1"/>
    <col min="4" max="5" width="18.5703125" style="1" bestFit="1" customWidth="1"/>
    <col min="6" max="7" width="48.85546875" style="1" bestFit="1" customWidth="1"/>
    <col min="8" max="8" width="11.42578125" style="2"/>
    <col min="9" max="16384" width="11.42578125" style="1"/>
  </cols>
  <sheetData>
    <row r="2" spans="1:7" ht="4.5" customHeight="1">
      <c r="A2" s="207"/>
      <c r="B2" s="208"/>
      <c r="C2" s="208"/>
      <c r="D2" s="208"/>
      <c r="E2" s="208"/>
      <c r="F2" s="208"/>
      <c r="G2" s="209"/>
    </row>
    <row r="3" spans="1:7" ht="15" customHeight="1">
      <c r="A3" s="210" t="s">
        <v>329</v>
      </c>
      <c r="B3" s="211"/>
      <c r="C3" s="211"/>
      <c r="D3" s="211"/>
      <c r="E3" s="211"/>
      <c r="F3" s="211"/>
      <c r="G3" s="212"/>
    </row>
    <row r="4" spans="1:7" ht="24" customHeight="1">
      <c r="A4" s="213" t="s">
        <v>328</v>
      </c>
      <c r="B4" s="214"/>
      <c r="C4" s="214"/>
      <c r="D4" s="214"/>
      <c r="E4" s="214"/>
      <c r="F4" s="214"/>
      <c r="G4" s="215"/>
    </row>
    <row r="5" spans="1:7" ht="13.5">
      <c r="B5" s="178"/>
      <c r="C5" s="167"/>
      <c r="D5" s="168"/>
      <c r="E5" s="168"/>
      <c r="F5" s="168"/>
    </row>
    <row r="7" spans="1:7">
      <c r="B7" s="177"/>
      <c r="C7" s="174"/>
      <c r="D7" s="173"/>
      <c r="E7" s="177" t="s">
        <v>327</v>
      </c>
      <c r="F7" s="176" t="s">
        <v>326</v>
      </c>
    </row>
    <row r="9" spans="1:7" ht="15">
      <c r="A9" s="216" t="s">
        <v>325</v>
      </c>
      <c r="B9" s="216"/>
      <c r="C9" s="216"/>
      <c r="D9" s="216"/>
      <c r="E9" s="216"/>
      <c r="F9" s="216"/>
      <c r="G9" s="216"/>
    </row>
    <row r="10" spans="1:7">
      <c r="B10" s="175"/>
      <c r="C10" s="174"/>
      <c r="D10" s="173"/>
      <c r="E10" s="10"/>
      <c r="F10" s="172"/>
    </row>
    <row r="11" spans="1:7">
      <c r="B11" s="49" t="s">
        <v>324</v>
      </c>
      <c r="C11" s="171"/>
      <c r="D11" s="168"/>
      <c r="E11" s="168"/>
      <c r="F11" s="168"/>
    </row>
    <row r="12" spans="1:7">
      <c r="B12" s="170"/>
      <c r="C12" s="167"/>
      <c r="D12" s="168"/>
      <c r="E12" s="168"/>
      <c r="F12" s="168"/>
    </row>
    <row r="13" spans="1:7">
      <c r="B13" s="169" t="s">
        <v>323</v>
      </c>
      <c r="C13" s="167"/>
      <c r="D13" s="168"/>
      <c r="E13" s="168"/>
      <c r="F13" s="168"/>
    </row>
    <row r="14" spans="1:7">
      <c r="C14" s="167"/>
    </row>
    <row r="15" spans="1:7">
      <c r="B15" s="143" t="s">
        <v>322</v>
      </c>
      <c r="C15" s="10"/>
      <c r="D15" s="10"/>
      <c r="E15" s="10"/>
    </row>
    <row r="16" spans="1:7">
      <c r="B16" s="166"/>
      <c r="C16" s="10"/>
      <c r="D16" s="10"/>
      <c r="E16" s="10"/>
    </row>
    <row r="17" spans="2:5" ht="20.25" customHeight="1">
      <c r="B17" s="137" t="s">
        <v>321</v>
      </c>
      <c r="C17" s="13" t="s">
        <v>179</v>
      </c>
      <c r="D17" s="13" t="s">
        <v>127</v>
      </c>
      <c r="E17" s="13" t="s">
        <v>320</v>
      </c>
    </row>
    <row r="18" spans="2:5">
      <c r="B18" s="22" t="s">
        <v>319</v>
      </c>
      <c r="C18" s="60"/>
      <c r="D18" s="60">
        <v>0</v>
      </c>
      <c r="E18" s="60">
        <v>0</v>
      </c>
    </row>
    <row r="19" spans="2:5">
      <c r="B19" s="19"/>
      <c r="C19" s="55"/>
      <c r="D19" s="55">
        <v>0</v>
      </c>
      <c r="E19" s="55">
        <v>0</v>
      </c>
    </row>
    <row r="20" spans="2:5">
      <c r="B20" s="19" t="s">
        <v>318</v>
      </c>
      <c r="C20" s="55"/>
      <c r="D20" s="55">
        <v>0</v>
      </c>
      <c r="E20" s="55">
        <v>0</v>
      </c>
    </row>
    <row r="21" spans="2:5">
      <c r="B21" s="19"/>
      <c r="C21" s="55"/>
      <c r="D21" s="55">
        <v>0</v>
      </c>
      <c r="E21" s="55">
        <v>0</v>
      </c>
    </row>
    <row r="22" spans="2:5">
      <c r="B22" s="16" t="s">
        <v>317</v>
      </c>
      <c r="C22" s="53"/>
      <c r="D22" s="53">
        <v>0</v>
      </c>
      <c r="E22" s="53">
        <v>0</v>
      </c>
    </row>
    <row r="23" spans="2:5">
      <c r="B23" s="166"/>
      <c r="C23" s="51">
        <v>0</v>
      </c>
      <c r="D23" s="51">
        <v>0</v>
      </c>
      <c r="E23" s="51">
        <v>0</v>
      </c>
    </row>
    <row r="24" spans="2:5">
      <c r="B24" s="166"/>
      <c r="C24" s="10"/>
      <c r="D24" s="10"/>
      <c r="E24" s="10"/>
    </row>
    <row r="25" spans="2:5">
      <c r="B25" s="166"/>
      <c r="C25" s="10"/>
      <c r="D25" s="10"/>
      <c r="E25" s="10"/>
    </row>
    <row r="26" spans="2:5">
      <c r="B26" s="143" t="s">
        <v>316</v>
      </c>
      <c r="C26" s="165"/>
      <c r="D26" s="10"/>
      <c r="E26" s="10"/>
    </row>
    <row r="28" spans="2:5" ht="18.75" customHeight="1">
      <c r="B28" s="137" t="s">
        <v>315</v>
      </c>
      <c r="C28" s="13" t="s">
        <v>179</v>
      </c>
      <c r="D28" s="13" t="s">
        <v>314</v>
      </c>
      <c r="E28" s="13" t="s">
        <v>313</v>
      </c>
    </row>
    <row r="29" spans="2:5">
      <c r="B29" s="164" t="s">
        <v>312</v>
      </c>
      <c r="C29" s="156">
        <v>0</v>
      </c>
      <c r="D29" s="70">
        <v>0</v>
      </c>
      <c r="E29" s="76">
        <v>0</v>
      </c>
    </row>
    <row r="30" spans="2:5">
      <c r="B30" s="155" t="s">
        <v>311</v>
      </c>
      <c r="C30" s="158">
        <v>0</v>
      </c>
      <c r="D30" s="76">
        <v>0</v>
      </c>
      <c r="E30" s="76">
        <v>0</v>
      </c>
    </row>
    <row r="31" spans="2:5" ht="14.25" customHeight="1">
      <c r="B31" s="155" t="s">
        <v>310</v>
      </c>
      <c r="C31" s="158">
        <v>0</v>
      </c>
      <c r="D31" s="76"/>
      <c r="E31" s="76"/>
    </row>
    <row r="32" spans="2:5" ht="14.25" customHeight="1">
      <c r="B32" s="19" t="s">
        <v>309</v>
      </c>
      <c r="C32" s="156">
        <v>28000</v>
      </c>
      <c r="D32" s="76"/>
      <c r="E32" s="76"/>
    </row>
    <row r="33" spans="2:6" ht="14.25" customHeight="1">
      <c r="B33" s="155" t="s">
        <v>308</v>
      </c>
      <c r="C33" s="158">
        <v>28000</v>
      </c>
      <c r="D33" s="76"/>
      <c r="E33" s="76"/>
    </row>
    <row r="34" spans="2:6" ht="14.25" customHeight="1">
      <c r="B34" s="16"/>
      <c r="C34" s="86"/>
      <c r="D34" s="86"/>
      <c r="E34" s="86"/>
    </row>
    <row r="35" spans="2:6" ht="14.25" customHeight="1">
      <c r="C35" s="150">
        <v>28000</v>
      </c>
      <c r="D35" s="51">
        <v>0</v>
      </c>
      <c r="E35" s="51">
        <v>0</v>
      </c>
    </row>
    <row r="36" spans="2:6" ht="14.25" customHeight="1">
      <c r="C36" s="163"/>
      <c r="D36" s="163"/>
      <c r="E36" s="163"/>
    </row>
    <row r="37" spans="2:6" ht="14.25" customHeight="1"/>
    <row r="38" spans="2:6" ht="23.25" customHeight="1">
      <c r="B38" s="162" t="s">
        <v>307</v>
      </c>
      <c r="C38" s="161" t="s">
        <v>179</v>
      </c>
      <c r="D38" s="161" t="s">
        <v>237</v>
      </c>
      <c r="E38" s="161" t="s">
        <v>236</v>
      </c>
      <c r="F38" s="161" t="s">
        <v>235</v>
      </c>
    </row>
    <row r="39" spans="2:6" ht="14.25" customHeight="1">
      <c r="B39" s="160" t="s">
        <v>306</v>
      </c>
      <c r="C39" s="159">
        <v>31588.63</v>
      </c>
      <c r="D39" s="159">
        <v>31588.63</v>
      </c>
      <c r="E39" s="152"/>
      <c r="F39" s="152"/>
    </row>
    <row r="40" spans="2:6" ht="14.25" customHeight="1">
      <c r="B40" s="155" t="s">
        <v>305</v>
      </c>
      <c r="C40" s="158">
        <v>29796.99</v>
      </c>
      <c r="D40" s="158">
        <v>29796.99</v>
      </c>
      <c r="E40" s="152"/>
      <c r="F40" s="152"/>
    </row>
    <row r="41" spans="2:6" ht="14.25" customHeight="1">
      <c r="B41" s="155" t="s">
        <v>304</v>
      </c>
      <c r="C41" s="158">
        <v>1454.54</v>
      </c>
      <c r="D41" s="158">
        <v>1454.54</v>
      </c>
      <c r="E41" s="152"/>
      <c r="F41" s="152"/>
    </row>
    <row r="42" spans="2:6" ht="14.25" customHeight="1">
      <c r="B42" s="155" t="s">
        <v>303</v>
      </c>
      <c r="C42" s="152">
        <v>337.1</v>
      </c>
      <c r="D42" s="158">
        <v>337.1</v>
      </c>
      <c r="E42" s="152"/>
      <c r="F42" s="152"/>
    </row>
    <row r="43" spans="2:6" ht="14.25" customHeight="1">
      <c r="B43" s="157" t="s">
        <v>302</v>
      </c>
      <c r="C43" s="156">
        <v>10000</v>
      </c>
      <c r="D43" s="156">
        <v>10000</v>
      </c>
      <c r="E43" s="152"/>
      <c r="F43" s="152"/>
    </row>
    <row r="44" spans="2:6" ht="14.25" customHeight="1">
      <c r="B44" s="155" t="s">
        <v>301</v>
      </c>
      <c r="C44" s="153">
        <v>10000</v>
      </c>
      <c r="D44" s="153">
        <v>10000</v>
      </c>
      <c r="E44" s="152"/>
      <c r="F44" s="152"/>
    </row>
    <row r="45" spans="2:6" ht="14.25" customHeight="1">
      <c r="B45" s="157" t="s">
        <v>300</v>
      </c>
      <c r="C45" s="156">
        <v>1303772.45</v>
      </c>
      <c r="D45" s="156">
        <v>1303772.45</v>
      </c>
      <c r="E45" s="152"/>
      <c r="F45" s="152"/>
    </row>
    <row r="46" spans="2:6" ht="14.25" customHeight="1">
      <c r="B46" s="155" t="s">
        <v>299</v>
      </c>
      <c r="C46" s="152">
        <v>1303772.45</v>
      </c>
      <c r="D46" s="152">
        <v>1303772.45</v>
      </c>
      <c r="E46" s="152"/>
      <c r="F46" s="152"/>
    </row>
    <row r="47" spans="2:6" ht="14.25" customHeight="1">
      <c r="B47" s="154"/>
      <c r="C47" s="153"/>
      <c r="D47" s="152"/>
      <c r="E47" s="152"/>
      <c r="F47" s="152"/>
    </row>
    <row r="48" spans="2:6" ht="14.25" customHeight="1">
      <c r="B48" s="151"/>
      <c r="C48" s="150">
        <v>1345361.08</v>
      </c>
      <c r="D48" s="150">
        <v>1345361.08</v>
      </c>
      <c r="E48" s="150">
        <v>0</v>
      </c>
      <c r="F48" s="150">
        <v>0</v>
      </c>
    </row>
    <row r="49" spans="2:7" ht="14.25" customHeight="1">
      <c r="C49" s="59"/>
    </row>
    <row r="50" spans="2:7" ht="14.25" customHeight="1">
      <c r="C50" s="149"/>
      <c r="E50" s="59"/>
    </row>
    <row r="51" spans="2:7" ht="14.25" customHeight="1">
      <c r="B51" s="143" t="s">
        <v>298</v>
      </c>
      <c r="C51" s="59"/>
      <c r="F51" s="59"/>
    </row>
    <row r="52" spans="2:7" ht="14.25" customHeight="1">
      <c r="B52" s="142"/>
    </row>
    <row r="53" spans="2:7" ht="24" customHeight="1">
      <c r="B53" s="137" t="s">
        <v>297</v>
      </c>
      <c r="C53" s="13" t="s">
        <v>179</v>
      </c>
      <c r="D53" s="13" t="s">
        <v>296</v>
      </c>
    </row>
    <row r="54" spans="2:7" ht="14.25" customHeight="1">
      <c r="B54" s="22" t="s">
        <v>295</v>
      </c>
      <c r="C54" s="60"/>
      <c r="D54" s="60">
        <v>0</v>
      </c>
    </row>
    <row r="55" spans="2:7" ht="14.25" customHeight="1">
      <c r="B55" s="19"/>
      <c r="C55" s="55"/>
      <c r="D55" s="55">
        <v>0</v>
      </c>
    </row>
    <row r="56" spans="2:7" ht="14.25" customHeight="1">
      <c r="B56" s="19" t="s">
        <v>294</v>
      </c>
      <c r="C56" s="55"/>
      <c r="D56" s="55"/>
    </row>
    <row r="57" spans="2:7" ht="14.25" customHeight="1">
      <c r="B57" s="16"/>
      <c r="C57" s="53"/>
      <c r="D57" s="53">
        <v>0</v>
      </c>
    </row>
    <row r="58" spans="2:7" ht="14.25" customHeight="1">
      <c r="B58" s="147"/>
      <c r="C58" s="51">
        <v>0</v>
      </c>
      <c r="D58" s="51">
        <v>0</v>
      </c>
    </row>
    <row r="59" spans="2:7" ht="13.9" customHeight="1">
      <c r="B59" s="147"/>
      <c r="C59" s="52"/>
      <c r="D59" s="52"/>
    </row>
    <row r="60" spans="2:7" ht="14.25" customHeight="1"/>
    <row r="61" spans="2:7" ht="14.25" customHeight="1">
      <c r="B61" s="143" t="s">
        <v>293</v>
      </c>
    </row>
    <row r="62" spans="2:7" ht="14.25" customHeight="1">
      <c r="B62" s="142"/>
    </row>
    <row r="63" spans="2:7" ht="27.75" customHeight="1">
      <c r="B63" s="137" t="s">
        <v>292</v>
      </c>
      <c r="C63" s="13" t="s">
        <v>179</v>
      </c>
      <c r="D63" s="13" t="s">
        <v>127</v>
      </c>
      <c r="E63" s="13" t="s">
        <v>190</v>
      </c>
      <c r="F63" s="148" t="s">
        <v>291</v>
      </c>
      <c r="G63" s="13" t="s">
        <v>290</v>
      </c>
    </row>
    <row r="64" spans="2:7" ht="14.25" customHeight="1">
      <c r="B64" s="71" t="s">
        <v>289</v>
      </c>
      <c r="C64" s="60"/>
      <c r="D64" s="60">
        <v>0</v>
      </c>
      <c r="E64" s="60">
        <v>0</v>
      </c>
      <c r="F64" s="60">
        <v>0</v>
      </c>
      <c r="G64" s="17">
        <v>0</v>
      </c>
    </row>
    <row r="65" spans="2:9" ht="14.25" customHeight="1">
      <c r="B65" s="16"/>
      <c r="C65" s="55"/>
      <c r="D65" s="55">
        <v>0</v>
      </c>
      <c r="E65" s="55">
        <v>0</v>
      </c>
      <c r="F65" s="55">
        <v>0</v>
      </c>
      <c r="G65" s="17">
        <v>0</v>
      </c>
    </row>
    <row r="66" spans="2:9" ht="15" customHeight="1">
      <c r="B66" s="147"/>
      <c r="C66" s="51">
        <v>0</v>
      </c>
      <c r="D66" s="51">
        <v>0</v>
      </c>
      <c r="E66" s="51">
        <v>0</v>
      </c>
      <c r="F66" s="51">
        <v>0</v>
      </c>
      <c r="G66" s="51">
        <v>0</v>
      </c>
    </row>
    <row r="67" spans="2:9" ht="15" customHeight="1">
      <c r="B67" s="147"/>
      <c r="C67" s="63"/>
      <c r="D67" s="63"/>
      <c r="E67" s="63"/>
      <c r="F67" s="63"/>
      <c r="G67" s="63"/>
    </row>
    <row r="68" spans="2:9" ht="15" customHeight="1">
      <c r="B68" s="147"/>
      <c r="C68" s="63"/>
      <c r="D68" s="63"/>
      <c r="E68" s="63"/>
      <c r="F68" s="63"/>
      <c r="G68" s="63"/>
    </row>
    <row r="69" spans="2:9">
      <c r="B69" s="147"/>
      <c r="C69" s="144"/>
      <c r="D69" s="144"/>
      <c r="E69" s="144"/>
      <c r="F69" s="144"/>
      <c r="G69" s="144"/>
    </row>
    <row r="70" spans="2:9">
      <c r="B70" s="147"/>
      <c r="C70" s="146"/>
      <c r="D70" s="146"/>
      <c r="E70" s="146"/>
      <c r="F70" s="146"/>
      <c r="G70" s="146"/>
    </row>
    <row r="71" spans="2:9" ht="26.25" customHeight="1">
      <c r="B71" s="137" t="s">
        <v>288</v>
      </c>
      <c r="C71" s="13" t="s">
        <v>179</v>
      </c>
      <c r="D71" s="13" t="s">
        <v>127</v>
      </c>
      <c r="E71" s="13" t="s">
        <v>287</v>
      </c>
      <c r="F71" s="146"/>
      <c r="G71" s="146"/>
    </row>
    <row r="72" spans="2:9">
      <c r="B72" s="22" t="s">
        <v>286</v>
      </c>
      <c r="C72" s="17"/>
      <c r="D72" s="55">
        <v>0</v>
      </c>
      <c r="E72" s="55">
        <v>0</v>
      </c>
      <c r="F72" s="146"/>
      <c r="G72" s="146"/>
    </row>
    <row r="73" spans="2:9">
      <c r="B73" s="16"/>
      <c r="C73" s="17"/>
      <c r="D73" s="55">
        <v>0</v>
      </c>
      <c r="E73" s="55">
        <v>0</v>
      </c>
      <c r="F73" s="146"/>
      <c r="G73" s="146"/>
    </row>
    <row r="74" spans="2:9" ht="16.5" customHeight="1">
      <c r="B74" s="147"/>
      <c r="C74" s="51">
        <v>0</v>
      </c>
      <c r="D74" s="51">
        <v>0</v>
      </c>
      <c r="E74" s="51">
        <v>0</v>
      </c>
      <c r="F74" s="146"/>
      <c r="G74" s="146"/>
    </row>
    <row r="75" spans="2:9" s="2" customFormat="1" ht="16.5" customHeight="1">
      <c r="B75" s="145"/>
      <c r="C75" s="63"/>
      <c r="D75" s="63"/>
      <c r="E75" s="63"/>
      <c r="F75" s="144"/>
      <c r="G75" s="144"/>
    </row>
    <row r="76" spans="2:9" s="2" customFormat="1" ht="16.5" customHeight="1">
      <c r="B76" s="145"/>
      <c r="C76" s="63"/>
      <c r="D76" s="63"/>
      <c r="E76" s="63"/>
      <c r="F76" s="144"/>
      <c r="G76" s="144"/>
    </row>
    <row r="77" spans="2:9" s="2" customFormat="1">
      <c r="B77" s="145"/>
      <c r="C77" s="144"/>
      <c r="D77" s="144"/>
      <c r="E77" s="144"/>
      <c r="F77" s="144"/>
      <c r="G77" s="144"/>
      <c r="I77" s="50">
        <v>10</v>
      </c>
    </row>
    <row r="78" spans="2:9">
      <c r="B78" s="143" t="s">
        <v>285</v>
      </c>
    </row>
    <row r="80" spans="2:9">
      <c r="B80" s="142"/>
    </row>
    <row r="81" spans="2:7" ht="24" customHeight="1">
      <c r="B81" s="137" t="s">
        <v>284</v>
      </c>
      <c r="C81" s="13" t="s">
        <v>10</v>
      </c>
      <c r="D81" s="13" t="s">
        <v>9</v>
      </c>
      <c r="E81" s="13" t="s">
        <v>8</v>
      </c>
      <c r="F81" s="13" t="s">
        <v>245</v>
      </c>
    </row>
    <row r="82" spans="2:7" ht="24" customHeight="1">
      <c r="B82" s="19" t="s">
        <v>283</v>
      </c>
      <c r="C82" s="58">
        <v>43536236.119999997</v>
      </c>
      <c r="D82" s="58">
        <v>43536236.119999997</v>
      </c>
      <c r="E82" s="58">
        <v>0</v>
      </c>
      <c r="F82" s="141"/>
    </row>
    <row r="83" spans="2:7">
      <c r="B83" s="57" t="s">
        <v>282</v>
      </c>
      <c r="C83" s="56">
        <v>43536236.119999997</v>
      </c>
      <c r="D83" s="56">
        <v>43536236.119999997</v>
      </c>
      <c r="E83" s="56">
        <v>0</v>
      </c>
      <c r="F83" s="76"/>
    </row>
    <row r="84" spans="2:7">
      <c r="B84" s="19" t="s">
        <v>78</v>
      </c>
      <c r="C84" s="58">
        <v>31574414.140000001</v>
      </c>
      <c r="D84" s="140">
        <v>31574414.140000001</v>
      </c>
      <c r="E84" s="58">
        <v>0</v>
      </c>
      <c r="F84" s="76">
        <v>0</v>
      </c>
    </row>
    <row r="85" spans="2:7">
      <c r="B85" s="57" t="s">
        <v>281</v>
      </c>
      <c r="C85" s="56">
        <v>4674482.76</v>
      </c>
      <c r="D85" s="56">
        <v>4674482.76</v>
      </c>
      <c r="E85" s="56">
        <v>0</v>
      </c>
      <c r="F85" s="76"/>
    </row>
    <row r="86" spans="2:7">
      <c r="B86" s="57" t="s">
        <v>280</v>
      </c>
      <c r="C86" s="56">
        <v>786608.37</v>
      </c>
      <c r="D86" s="56">
        <v>786608.37</v>
      </c>
      <c r="E86" s="56">
        <v>0</v>
      </c>
      <c r="F86" s="76"/>
    </row>
    <row r="87" spans="2:7">
      <c r="B87" s="57" t="s">
        <v>279</v>
      </c>
      <c r="C87" s="56">
        <v>4041931.66</v>
      </c>
      <c r="D87" s="56">
        <v>4041931.66</v>
      </c>
      <c r="E87" s="56">
        <v>0</v>
      </c>
      <c r="F87" s="76"/>
    </row>
    <row r="88" spans="2:7">
      <c r="B88" s="57" t="s">
        <v>278</v>
      </c>
      <c r="C88" s="56">
        <v>729178.22</v>
      </c>
      <c r="D88" s="56">
        <v>729178.22</v>
      </c>
      <c r="E88" s="56">
        <v>0</v>
      </c>
      <c r="F88" s="76"/>
    </row>
    <row r="89" spans="2:7">
      <c r="B89" s="57" t="s">
        <v>277</v>
      </c>
      <c r="C89" s="56">
        <v>148190</v>
      </c>
      <c r="D89" s="56">
        <v>148190</v>
      </c>
      <c r="E89" s="56">
        <v>0</v>
      </c>
      <c r="F89" s="76"/>
    </row>
    <row r="90" spans="2:7">
      <c r="B90" s="57" t="s">
        <v>276</v>
      </c>
      <c r="C90" s="56">
        <v>345682.48</v>
      </c>
      <c r="D90" s="56">
        <v>345682.48</v>
      </c>
      <c r="E90" s="56">
        <v>0</v>
      </c>
      <c r="F90" s="76"/>
    </row>
    <row r="91" spans="2:7">
      <c r="B91" s="57" t="s">
        <v>275</v>
      </c>
      <c r="C91" s="56">
        <v>130637</v>
      </c>
      <c r="D91" s="56">
        <v>130637</v>
      </c>
      <c r="E91" s="56">
        <v>0</v>
      </c>
      <c r="F91" s="76"/>
    </row>
    <row r="92" spans="2:7">
      <c r="B92" s="57" t="s">
        <v>274</v>
      </c>
      <c r="C92" s="56">
        <v>6156306.04</v>
      </c>
      <c r="D92" s="56">
        <v>6156306.04</v>
      </c>
      <c r="E92" s="56">
        <v>0</v>
      </c>
      <c r="F92" s="76"/>
    </row>
    <row r="93" spans="2:7">
      <c r="B93" s="57" t="s">
        <v>273</v>
      </c>
      <c r="C93" s="56">
        <v>327151.13</v>
      </c>
      <c r="D93" s="56">
        <v>327151.13</v>
      </c>
      <c r="E93" s="56">
        <v>0</v>
      </c>
      <c r="F93" s="139"/>
      <c r="G93" s="132"/>
    </row>
    <row r="94" spans="2:7">
      <c r="B94" s="57" t="s">
        <v>272</v>
      </c>
      <c r="C94" s="56">
        <v>606267.23</v>
      </c>
      <c r="D94" s="56">
        <v>606267.23</v>
      </c>
      <c r="E94" s="56">
        <v>0</v>
      </c>
      <c r="F94" s="139"/>
      <c r="G94" s="132"/>
    </row>
    <row r="95" spans="2:7">
      <c r="B95" s="57" t="s">
        <v>271</v>
      </c>
      <c r="C95" s="56">
        <v>2829625.6</v>
      </c>
      <c r="D95" s="56">
        <v>2829625.6</v>
      </c>
      <c r="E95" s="56">
        <v>0</v>
      </c>
      <c r="F95" s="139"/>
      <c r="G95" s="132"/>
    </row>
    <row r="96" spans="2:7">
      <c r="B96" s="57" t="s">
        <v>270</v>
      </c>
      <c r="C96" s="56">
        <v>1090775.8999999999</v>
      </c>
      <c r="D96" s="56">
        <v>1090775.8999999999</v>
      </c>
      <c r="E96" s="56">
        <v>0</v>
      </c>
      <c r="F96" s="139"/>
      <c r="G96" s="132"/>
    </row>
    <row r="97" spans="2:7">
      <c r="B97" s="57" t="s">
        <v>269</v>
      </c>
      <c r="C97" s="56">
        <v>21208.28</v>
      </c>
      <c r="D97" s="56">
        <v>21208.28</v>
      </c>
      <c r="E97" s="56">
        <v>0</v>
      </c>
      <c r="F97" s="139"/>
      <c r="G97" s="132"/>
    </row>
    <row r="98" spans="2:7">
      <c r="B98" s="57" t="s">
        <v>268</v>
      </c>
      <c r="C98" s="56">
        <v>199990</v>
      </c>
      <c r="D98" s="56">
        <v>199990</v>
      </c>
      <c r="E98" s="56">
        <v>0</v>
      </c>
      <c r="F98" s="139"/>
      <c r="G98" s="132"/>
    </row>
    <row r="99" spans="2:7">
      <c r="B99" s="57" t="s">
        <v>267</v>
      </c>
      <c r="C99" s="56">
        <v>2806920.3</v>
      </c>
      <c r="D99" s="56">
        <v>2806920.3</v>
      </c>
      <c r="E99" s="56">
        <v>0</v>
      </c>
      <c r="F99" s="139"/>
      <c r="G99" s="132"/>
    </row>
    <row r="100" spans="2:7">
      <c r="B100" s="57" t="s">
        <v>266</v>
      </c>
      <c r="C100" s="56">
        <v>6625559.1799999997</v>
      </c>
      <c r="D100" s="56">
        <v>6625559.1799999997</v>
      </c>
      <c r="E100" s="56">
        <v>0</v>
      </c>
      <c r="F100" s="139"/>
      <c r="G100" s="132"/>
    </row>
    <row r="101" spans="2:7">
      <c r="B101" s="57" t="s">
        <v>265</v>
      </c>
      <c r="C101" s="56">
        <v>53899.99</v>
      </c>
      <c r="D101" s="56">
        <v>53899.99</v>
      </c>
      <c r="E101" s="56">
        <v>0</v>
      </c>
      <c r="F101" s="139">
        <v>0</v>
      </c>
      <c r="G101" s="132"/>
    </row>
    <row r="102" spans="2:7">
      <c r="B102" s="19" t="s">
        <v>264</v>
      </c>
      <c r="C102" s="140">
        <v>-8693375.4500000011</v>
      </c>
      <c r="D102" s="140">
        <v>-8693375.4500000011</v>
      </c>
      <c r="E102" s="140">
        <v>0</v>
      </c>
      <c r="F102" s="139"/>
      <c r="G102" s="132"/>
    </row>
    <row r="103" spans="2:7">
      <c r="B103" s="57" t="s">
        <v>263</v>
      </c>
      <c r="C103" s="56">
        <v>-950797.31</v>
      </c>
      <c r="D103" s="56">
        <v>-950797.31</v>
      </c>
      <c r="E103" s="56">
        <v>0</v>
      </c>
      <c r="F103" s="139"/>
      <c r="G103" s="132"/>
    </row>
    <row r="104" spans="2:7">
      <c r="B104" s="57" t="s">
        <v>262</v>
      </c>
      <c r="C104" s="56">
        <v>-148561.75</v>
      </c>
      <c r="D104" s="56">
        <v>-148561.75</v>
      </c>
      <c r="E104" s="56">
        <v>0</v>
      </c>
      <c r="F104" s="139"/>
      <c r="G104" s="132"/>
    </row>
    <row r="105" spans="2:7">
      <c r="B105" s="57" t="s">
        <v>261</v>
      </c>
      <c r="C105" s="56">
        <v>-2522709.15</v>
      </c>
      <c r="D105" s="56">
        <v>-2522709.15</v>
      </c>
      <c r="E105" s="56">
        <v>0</v>
      </c>
      <c r="F105" s="139"/>
      <c r="G105" s="132"/>
    </row>
    <row r="106" spans="2:7">
      <c r="B106" s="57" t="s">
        <v>260</v>
      </c>
      <c r="C106" s="56">
        <v>-126364.22</v>
      </c>
      <c r="D106" s="56">
        <v>-126364.22</v>
      </c>
      <c r="E106" s="56">
        <v>0</v>
      </c>
      <c r="F106" s="139"/>
      <c r="G106" s="132"/>
    </row>
    <row r="107" spans="2:7">
      <c r="B107" s="57" t="s">
        <v>259</v>
      </c>
      <c r="C107" s="56">
        <v>-29638</v>
      </c>
      <c r="D107" s="56">
        <v>-29638</v>
      </c>
      <c r="E107" s="56">
        <v>0</v>
      </c>
      <c r="F107" s="76"/>
      <c r="G107" s="10"/>
    </row>
    <row r="108" spans="2:7">
      <c r="B108" s="57" t="s">
        <v>258</v>
      </c>
      <c r="C108" s="56">
        <v>-70344.639999999999</v>
      </c>
      <c r="D108" s="56">
        <v>-70344.639999999999</v>
      </c>
      <c r="E108" s="56">
        <v>0</v>
      </c>
      <c r="F108" s="76"/>
    </row>
    <row r="109" spans="2:7">
      <c r="B109" s="57" t="s">
        <v>257</v>
      </c>
      <c r="C109" s="56">
        <v>-29394</v>
      </c>
      <c r="D109" s="56">
        <v>-29394</v>
      </c>
      <c r="E109" s="56">
        <v>0</v>
      </c>
      <c r="F109" s="76"/>
    </row>
    <row r="110" spans="2:7">
      <c r="B110" s="57" t="s">
        <v>256</v>
      </c>
      <c r="C110" s="56">
        <v>-1206872.75</v>
      </c>
      <c r="D110" s="56">
        <v>-1206872.75</v>
      </c>
      <c r="E110" s="56">
        <v>0</v>
      </c>
      <c r="F110" s="76"/>
    </row>
    <row r="111" spans="2:7">
      <c r="B111" s="57" t="s">
        <v>255</v>
      </c>
      <c r="C111" s="56">
        <v>-173413.3</v>
      </c>
      <c r="D111" s="56">
        <v>-173413.3</v>
      </c>
      <c r="E111" s="56">
        <v>0</v>
      </c>
      <c r="F111" s="76"/>
    </row>
    <row r="112" spans="2:7">
      <c r="B112" s="57" t="s">
        <v>254</v>
      </c>
      <c r="C112" s="56">
        <v>-393347.12</v>
      </c>
      <c r="D112" s="56">
        <v>-393347.12</v>
      </c>
      <c r="E112" s="56">
        <v>0</v>
      </c>
      <c r="F112" s="76"/>
    </row>
    <row r="113" spans="2:6">
      <c r="B113" s="57" t="s">
        <v>253</v>
      </c>
      <c r="C113" s="56">
        <v>-1286724.56</v>
      </c>
      <c r="D113" s="56">
        <v>-1286724.56</v>
      </c>
      <c r="E113" s="56">
        <v>0</v>
      </c>
      <c r="F113" s="76"/>
    </row>
    <row r="114" spans="2:6">
      <c r="B114" s="57" t="s">
        <v>252</v>
      </c>
      <c r="C114" s="56">
        <v>-239574.5</v>
      </c>
      <c r="D114" s="56">
        <v>-239574.5</v>
      </c>
      <c r="E114" s="56">
        <v>0</v>
      </c>
      <c r="F114" s="76"/>
    </row>
    <row r="115" spans="2:6">
      <c r="B115" s="57" t="s">
        <v>251</v>
      </c>
      <c r="C115" s="56">
        <v>-4460.6400000000003</v>
      </c>
      <c r="D115" s="56">
        <v>-4460.6400000000003</v>
      </c>
      <c r="E115" s="56">
        <v>0</v>
      </c>
      <c r="F115" s="76"/>
    </row>
    <row r="116" spans="2:6">
      <c r="B116" s="57" t="s">
        <v>250</v>
      </c>
      <c r="C116" s="56">
        <v>-31577.37</v>
      </c>
      <c r="D116" s="56">
        <v>-31577.37</v>
      </c>
      <c r="E116" s="56">
        <v>0</v>
      </c>
      <c r="F116" s="76"/>
    </row>
    <row r="117" spans="2:6">
      <c r="B117" s="57" t="s">
        <v>249</v>
      </c>
      <c r="C117" s="56">
        <v>-290077.86</v>
      </c>
      <c r="D117" s="56">
        <v>-290077.86</v>
      </c>
      <c r="E117" s="56">
        <v>0</v>
      </c>
      <c r="F117" s="76"/>
    </row>
    <row r="118" spans="2:6">
      <c r="B118" s="57" t="s">
        <v>248</v>
      </c>
      <c r="C118" s="56">
        <v>-1177788.28</v>
      </c>
      <c r="D118" s="56">
        <v>-1177788.28</v>
      </c>
      <c r="E118" s="56">
        <v>0</v>
      </c>
      <c r="F118" s="76"/>
    </row>
    <row r="119" spans="2:6">
      <c r="B119" s="87" t="s">
        <v>247</v>
      </c>
      <c r="C119" s="56">
        <v>-11730</v>
      </c>
      <c r="D119" s="56">
        <v>-11730</v>
      </c>
      <c r="E119" s="56">
        <v>0</v>
      </c>
      <c r="F119" s="76"/>
    </row>
    <row r="120" spans="2:6" ht="18" customHeight="1">
      <c r="C120" s="51">
        <v>66417274.809999987</v>
      </c>
      <c r="D120" s="51">
        <v>66417274.809999987</v>
      </c>
      <c r="E120" s="51">
        <v>0</v>
      </c>
      <c r="F120" s="51">
        <v>0</v>
      </c>
    </row>
    <row r="123" spans="2:6" ht="21.75" customHeight="1">
      <c r="B123" s="137" t="s">
        <v>246</v>
      </c>
      <c r="C123" s="13" t="s">
        <v>10</v>
      </c>
      <c r="D123" s="13" t="s">
        <v>9</v>
      </c>
      <c r="E123" s="13" t="s">
        <v>8</v>
      </c>
      <c r="F123" s="13" t="s">
        <v>245</v>
      </c>
    </row>
    <row r="124" spans="2:6">
      <c r="B124" s="22" t="s">
        <v>60</v>
      </c>
      <c r="C124" s="60"/>
      <c r="D124" s="60"/>
      <c r="E124" s="60"/>
      <c r="F124" s="60"/>
    </row>
    <row r="125" spans="2:6">
      <c r="B125" s="19"/>
      <c r="C125" s="55"/>
      <c r="D125" s="55"/>
      <c r="E125" s="55"/>
      <c r="F125" s="55"/>
    </row>
    <row r="126" spans="2:6">
      <c r="B126" s="19" t="s">
        <v>244</v>
      </c>
      <c r="C126" s="55"/>
      <c r="D126" s="55"/>
      <c r="E126" s="55"/>
      <c r="F126" s="55"/>
    </row>
    <row r="127" spans="2:6">
      <c r="B127" s="19"/>
      <c r="C127" s="55"/>
      <c r="D127" s="55"/>
      <c r="E127" s="55"/>
      <c r="F127" s="55"/>
    </row>
    <row r="128" spans="2:6">
      <c r="B128" s="19" t="s">
        <v>243</v>
      </c>
      <c r="C128" s="55"/>
      <c r="D128" s="55"/>
      <c r="E128" s="55"/>
      <c r="F128" s="55"/>
    </row>
    <row r="129" spans="2:6" ht="15">
      <c r="B129" s="138"/>
      <c r="C129" s="53"/>
      <c r="D129" s="53"/>
      <c r="E129" s="53"/>
      <c r="F129" s="53"/>
    </row>
    <row r="130" spans="2:6" ht="16.5" customHeight="1">
      <c r="C130" s="51">
        <v>0</v>
      </c>
      <c r="D130" s="51">
        <v>0</v>
      </c>
      <c r="E130" s="51">
        <v>0</v>
      </c>
      <c r="F130" s="51">
        <v>0</v>
      </c>
    </row>
    <row r="133" spans="2:6" ht="27" customHeight="1">
      <c r="B133" s="137" t="s">
        <v>242</v>
      </c>
      <c r="C133" s="13" t="s">
        <v>179</v>
      </c>
    </row>
    <row r="134" spans="2:6">
      <c r="B134" s="22" t="s">
        <v>241</v>
      </c>
      <c r="C134" s="60"/>
    </row>
    <row r="135" spans="2:6">
      <c r="B135" s="19"/>
      <c r="C135" s="55"/>
    </row>
    <row r="136" spans="2:6">
      <c r="B136" s="16"/>
      <c r="C136" s="53"/>
    </row>
    <row r="137" spans="2:6" ht="15" customHeight="1">
      <c r="C137" s="51">
        <v>0</v>
      </c>
    </row>
    <row r="138" spans="2:6" ht="15">
      <c r="B138"/>
    </row>
    <row r="140" spans="2:6" ht="22.5" customHeight="1">
      <c r="B140" s="25" t="s">
        <v>240</v>
      </c>
      <c r="C140" s="24" t="s">
        <v>179</v>
      </c>
      <c r="D140" s="136" t="s">
        <v>218</v>
      </c>
    </row>
    <row r="141" spans="2:6">
      <c r="B141" s="135"/>
      <c r="C141" s="134"/>
      <c r="D141" s="133"/>
    </row>
    <row r="142" spans="2:6">
      <c r="B142" s="132"/>
      <c r="C142" s="131"/>
      <c r="D142" s="131"/>
    </row>
    <row r="143" spans="2:6">
      <c r="B143" s="130"/>
      <c r="C143" s="129"/>
      <c r="D143" s="129"/>
    </row>
    <row r="144" spans="2:6" ht="14.25" customHeight="1">
      <c r="C144" s="51">
        <v>0</v>
      </c>
      <c r="D144" s="51">
        <v>0</v>
      </c>
    </row>
    <row r="145" spans="2:8" s="2" customFormat="1"/>
    <row r="147" spans="2:8">
      <c r="B147" s="49" t="s">
        <v>239</v>
      </c>
    </row>
    <row r="149" spans="2:8" ht="20.25" customHeight="1">
      <c r="B149" s="25" t="s">
        <v>238</v>
      </c>
      <c r="C149" s="24" t="s">
        <v>179</v>
      </c>
      <c r="D149" s="13" t="s">
        <v>237</v>
      </c>
      <c r="E149" s="13" t="s">
        <v>236</v>
      </c>
      <c r="F149" s="13" t="s">
        <v>235</v>
      </c>
    </row>
    <row r="150" spans="2:8">
      <c r="B150" s="22" t="s">
        <v>234</v>
      </c>
      <c r="C150" s="128">
        <v>915251.1100000001</v>
      </c>
      <c r="D150" s="128">
        <v>915251.1100000001</v>
      </c>
      <c r="E150" s="78"/>
      <c r="F150" s="78"/>
    </row>
    <row r="151" spans="2:8">
      <c r="B151" s="57" t="s">
        <v>233</v>
      </c>
      <c r="C151" s="56">
        <v>28239</v>
      </c>
      <c r="D151" s="56">
        <v>28239</v>
      </c>
      <c r="E151" s="76"/>
      <c r="F151" s="76"/>
      <c r="H151" s="1"/>
    </row>
    <row r="152" spans="2:8">
      <c r="B152" s="57" t="s">
        <v>232</v>
      </c>
      <c r="C152" s="56">
        <v>360.57</v>
      </c>
      <c r="D152" s="56">
        <v>360.57</v>
      </c>
      <c r="E152" s="76"/>
      <c r="F152" s="76"/>
      <c r="H152" s="1"/>
    </row>
    <row r="153" spans="2:8">
      <c r="B153" s="57" t="s">
        <v>231</v>
      </c>
      <c r="C153" s="56">
        <v>48121.39</v>
      </c>
      <c r="D153" s="56">
        <v>48121.39</v>
      </c>
      <c r="E153" s="76"/>
      <c r="F153" s="76"/>
      <c r="H153" s="1"/>
    </row>
    <row r="154" spans="2:8">
      <c r="B154" s="57" t="s">
        <v>230</v>
      </c>
      <c r="C154" s="56">
        <v>329085.02</v>
      </c>
      <c r="D154" s="56">
        <v>329085.02</v>
      </c>
      <c r="E154" s="76"/>
      <c r="F154" s="76"/>
      <c r="H154" s="1"/>
    </row>
    <row r="155" spans="2:8">
      <c r="B155" s="57" t="s">
        <v>229</v>
      </c>
      <c r="C155" s="56">
        <v>199369.89</v>
      </c>
      <c r="D155" s="56">
        <v>199369.89</v>
      </c>
      <c r="E155" s="76"/>
      <c r="F155" s="76"/>
      <c r="H155" s="1"/>
    </row>
    <row r="156" spans="2:8">
      <c r="B156" s="57" t="s">
        <v>228</v>
      </c>
      <c r="C156" s="56">
        <v>14081.31</v>
      </c>
      <c r="D156" s="56">
        <v>14081.31</v>
      </c>
      <c r="E156" s="76"/>
      <c r="F156" s="76"/>
      <c r="H156" s="1"/>
    </row>
    <row r="157" spans="2:8">
      <c r="B157" s="57" t="s">
        <v>227</v>
      </c>
      <c r="C157" s="56">
        <v>218883.20000000001</v>
      </c>
      <c r="D157" s="56">
        <v>218883.20000000001</v>
      </c>
      <c r="E157" s="76"/>
      <c r="F157" s="76"/>
      <c r="H157" s="1"/>
    </row>
    <row r="158" spans="2:8">
      <c r="B158" s="57" t="s">
        <v>226</v>
      </c>
      <c r="C158" s="56">
        <v>11112.52</v>
      </c>
      <c r="D158" s="56">
        <v>11112.52</v>
      </c>
      <c r="E158" s="76"/>
      <c r="F158" s="76"/>
      <c r="H158" s="1"/>
    </row>
    <row r="159" spans="2:8">
      <c r="B159" s="57" t="s">
        <v>225</v>
      </c>
      <c r="C159" s="56">
        <v>49023.39</v>
      </c>
      <c r="D159" s="56">
        <v>49023.39</v>
      </c>
      <c r="E159" s="76"/>
      <c r="F159" s="76"/>
      <c r="H159" s="1"/>
    </row>
    <row r="160" spans="2:8">
      <c r="B160" s="57" t="s">
        <v>224</v>
      </c>
      <c r="C160" s="56">
        <v>16974.82</v>
      </c>
      <c r="D160" s="56">
        <v>16974.82</v>
      </c>
      <c r="E160" s="76"/>
      <c r="F160" s="76"/>
      <c r="H160" s="1"/>
    </row>
    <row r="161" spans="2:9">
      <c r="B161" s="16"/>
      <c r="C161" s="56"/>
      <c r="D161" s="56"/>
      <c r="E161" s="86"/>
      <c r="F161" s="86"/>
    </row>
    <row r="162" spans="2:9" ht="16.5" customHeight="1">
      <c r="C162" s="51">
        <v>915251.1100000001</v>
      </c>
      <c r="D162" s="51">
        <v>915251.1100000001</v>
      </c>
      <c r="E162" s="51">
        <v>0</v>
      </c>
      <c r="F162" s="51">
        <v>0</v>
      </c>
    </row>
    <row r="165" spans="2:9" s="2" customFormat="1">
      <c r="I165" s="50">
        <v>11</v>
      </c>
    </row>
    <row r="167" spans="2:9" ht="20.25" customHeight="1">
      <c r="B167" s="25" t="s">
        <v>223</v>
      </c>
      <c r="C167" s="24" t="s">
        <v>179</v>
      </c>
      <c r="D167" s="13" t="s">
        <v>115</v>
      </c>
      <c r="E167" s="13" t="s">
        <v>218</v>
      </c>
    </row>
    <row r="168" spans="2:9">
      <c r="B168" s="91" t="s">
        <v>222</v>
      </c>
      <c r="C168" s="127"/>
      <c r="D168" s="125"/>
      <c r="E168" s="124"/>
    </row>
    <row r="169" spans="2:9">
      <c r="B169" s="123"/>
      <c r="C169" s="122"/>
      <c r="D169" s="121"/>
      <c r="E169" s="120"/>
    </row>
    <row r="170" spans="2:9">
      <c r="B170" s="119"/>
      <c r="C170" s="118"/>
      <c r="D170" s="117"/>
      <c r="E170" s="116"/>
    </row>
    <row r="171" spans="2:9" ht="16.5" customHeight="1">
      <c r="C171" s="51">
        <v>0</v>
      </c>
      <c r="D171" s="202"/>
      <c r="E171" s="203"/>
    </row>
    <row r="174" spans="2:9" ht="27.75" customHeight="1">
      <c r="B174" s="25" t="s">
        <v>221</v>
      </c>
      <c r="C174" s="24" t="s">
        <v>179</v>
      </c>
      <c r="D174" s="13" t="s">
        <v>115</v>
      </c>
      <c r="E174" s="13" t="s">
        <v>218</v>
      </c>
    </row>
    <row r="175" spans="2:9">
      <c r="B175" s="91" t="s">
        <v>220</v>
      </c>
      <c r="C175" s="126"/>
      <c r="D175" s="125"/>
      <c r="E175" s="124"/>
    </row>
    <row r="176" spans="2:9">
      <c r="B176" s="123"/>
      <c r="C176" s="122"/>
      <c r="D176" s="121"/>
      <c r="E176" s="120"/>
    </row>
    <row r="177" spans="2:8">
      <c r="B177" s="119"/>
      <c r="C177" s="118"/>
      <c r="D177" s="117"/>
      <c r="E177" s="116"/>
      <c r="H177" s="1"/>
    </row>
    <row r="178" spans="2:8" ht="15" customHeight="1">
      <c r="C178" s="51">
        <v>0</v>
      </c>
      <c r="D178" s="202"/>
      <c r="E178" s="203"/>
      <c r="H178" s="1"/>
    </row>
    <row r="179" spans="2:8" ht="15">
      <c r="B179"/>
      <c r="H179" s="1"/>
    </row>
    <row r="180" spans="2:8" ht="15">
      <c r="B180"/>
      <c r="H180" s="1"/>
    </row>
    <row r="182" spans="2:8" ht="24" customHeight="1">
      <c r="B182" s="25" t="s">
        <v>219</v>
      </c>
      <c r="C182" s="24" t="s">
        <v>179</v>
      </c>
      <c r="D182" s="13" t="s">
        <v>115</v>
      </c>
      <c r="E182" s="13" t="s">
        <v>218</v>
      </c>
      <c r="H182" s="1"/>
    </row>
    <row r="183" spans="2:8">
      <c r="B183" s="91" t="s">
        <v>217</v>
      </c>
      <c r="C183" s="126"/>
      <c r="D183" s="125"/>
      <c r="E183" s="124"/>
      <c r="H183" s="1"/>
    </row>
    <row r="184" spans="2:8">
      <c r="B184" s="123"/>
      <c r="C184" s="122"/>
      <c r="D184" s="121"/>
      <c r="E184" s="120"/>
      <c r="H184" s="1"/>
    </row>
    <row r="185" spans="2:8">
      <c r="B185" s="119"/>
      <c r="C185" s="118"/>
      <c r="D185" s="117"/>
      <c r="E185" s="116"/>
      <c r="H185" s="1"/>
    </row>
    <row r="186" spans="2:8" ht="16.5" customHeight="1">
      <c r="C186" s="51">
        <v>0</v>
      </c>
      <c r="D186" s="202"/>
      <c r="E186" s="203"/>
      <c r="H186" s="1"/>
    </row>
    <row r="190" spans="2:8" ht="24" customHeight="1">
      <c r="B190" s="25" t="s">
        <v>216</v>
      </c>
      <c r="C190" s="24" t="s">
        <v>179</v>
      </c>
      <c r="D190" s="23" t="s">
        <v>115</v>
      </c>
      <c r="E190" s="23" t="s">
        <v>190</v>
      </c>
      <c r="H190" s="1"/>
    </row>
    <row r="191" spans="2:8">
      <c r="B191" s="91" t="s">
        <v>215</v>
      </c>
      <c r="C191" s="60"/>
      <c r="D191" s="60">
        <v>0</v>
      </c>
      <c r="E191" s="60">
        <v>0</v>
      </c>
      <c r="H191" s="1"/>
    </row>
    <row r="192" spans="2:8">
      <c r="B192" s="57"/>
      <c r="C192" s="55">
        <v>0</v>
      </c>
      <c r="D192" s="55">
        <v>0</v>
      </c>
      <c r="E192" s="55">
        <v>0</v>
      </c>
      <c r="H192" s="1"/>
    </row>
    <row r="193" spans="2:8">
      <c r="B193" s="16"/>
      <c r="C193" s="115"/>
      <c r="D193" s="115">
        <v>0</v>
      </c>
      <c r="E193" s="115">
        <v>0</v>
      </c>
      <c r="H193" s="1"/>
    </row>
    <row r="194" spans="2:8" ht="18.75" customHeight="1">
      <c r="C194" s="114">
        <v>0</v>
      </c>
      <c r="D194" s="202"/>
      <c r="E194" s="203"/>
      <c r="H194" s="1"/>
    </row>
    <row r="197" spans="2:8">
      <c r="B197" s="49" t="s">
        <v>214</v>
      </c>
      <c r="H197" s="1"/>
    </row>
    <row r="198" spans="2:8">
      <c r="B198" s="49"/>
      <c r="H198" s="1"/>
    </row>
    <row r="199" spans="2:8">
      <c r="B199" s="49" t="s">
        <v>213</v>
      </c>
      <c r="H199" s="1"/>
    </row>
    <row r="201" spans="2:8" ht="24" customHeight="1">
      <c r="B201" s="62" t="s">
        <v>212</v>
      </c>
      <c r="C201" s="61" t="s">
        <v>179</v>
      </c>
      <c r="D201" s="13" t="s">
        <v>191</v>
      </c>
      <c r="E201" s="13" t="s">
        <v>190</v>
      </c>
      <c r="H201" s="1"/>
    </row>
    <row r="202" spans="2:8">
      <c r="B202" s="22" t="s">
        <v>211</v>
      </c>
      <c r="C202" s="113">
        <v>386905</v>
      </c>
      <c r="D202" s="78"/>
      <c r="E202" s="78"/>
      <c r="H202" s="1"/>
    </row>
    <row r="203" spans="2:8">
      <c r="B203" s="57" t="s">
        <v>210</v>
      </c>
      <c r="C203" s="104">
        <v>31200</v>
      </c>
      <c r="D203" s="76"/>
      <c r="E203" s="76"/>
      <c r="H203" s="1"/>
    </row>
    <row r="204" spans="2:8">
      <c r="B204" s="57" t="s">
        <v>209</v>
      </c>
      <c r="C204" s="104">
        <v>62000</v>
      </c>
      <c r="D204" s="76"/>
      <c r="E204" s="76"/>
      <c r="H204" s="1"/>
    </row>
    <row r="205" spans="2:8">
      <c r="B205" s="112" t="s">
        <v>208</v>
      </c>
      <c r="C205" s="104">
        <v>22485</v>
      </c>
      <c r="D205" s="76"/>
      <c r="E205" s="76"/>
      <c r="H205" s="1"/>
    </row>
    <row r="206" spans="2:8">
      <c r="B206" s="112" t="s">
        <v>207</v>
      </c>
      <c r="C206" s="104">
        <v>2720</v>
      </c>
      <c r="D206" s="76"/>
      <c r="E206" s="76"/>
      <c r="H206" s="1"/>
    </row>
    <row r="207" spans="2:8">
      <c r="B207" s="107" t="s">
        <v>206</v>
      </c>
      <c r="C207" s="104">
        <v>238500</v>
      </c>
      <c r="D207" s="76"/>
      <c r="E207" s="76"/>
      <c r="H207" s="1"/>
    </row>
    <row r="208" spans="2:8">
      <c r="B208" s="107" t="s">
        <v>205</v>
      </c>
      <c r="C208" s="104">
        <v>30000</v>
      </c>
      <c r="D208" s="76"/>
      <c r="E208" s="76"/>
      <c r="H208" s="1"/>
    </row>
    <row r="209" spans="2:8">
      <c r="B209" s="111" t="s">
        <v>204</v>
      </c>
      <c r="C209" s="110">
        <v>386905</v>
      </c>
      <c r="D209" s="76"/>
      <c r="E209" s="76"/>
      <c r="H209" s="1"/>
    </row>
    <row r="210" spans="2:8">
      <c r="B210" s="111" t="s">
        <v>203</v>
      </c>
      <c r="C210" s="110">
        <v>386905</v>
      </c>
      <c r="D210" s="76"/>
      <c r="E210" s="76"/>
      <c r="H210" s="1"/>
    </row>
    <row r="211" spans="2:8" ht="25.5">
      <c r="B211" s="109" t="s">
        <v>202</v>
      </c>
      <c r="C211" s="108">
        <v>10938042.92</v>
      </c>
      <c r="D211" s="76"/>
      <c r="E211" s="76"/>
      <c r="H211" s="1"/>
    </row>
    <row r="212" spans="2:8">
      <c r="B212" s="57" t="s">
        <v>201</v>
      </c>
      <c r="C212" s="104">
        <v>4234386.91</v>
      </c>
      <c r="D212" s="76"/>
      <c r="E212" s="76"/>
      <c r="H212" s="1"/>
    </row>
    <row r="213" spans="2:8">
      <c r="B213" s="57" t="s">
        <v>200</v>
      </c>
      <c r="C213" s="104">
        <v>53778.239999999998</v>
      </c>
      <c r="D213" s="76"/>
      <c r="E213" s="76"/>
      <c r="H213" s="1"/>
    </row>
    <row r="214" spans="2:8">
      <c r="B214" s="57" t="s">
        <v>199</v>
      </c>
      <c r="C214" s="104">
        <v>619879.85</v>
      </c>
      <c r="D214" s="76"/>
      <c r="E214" s="76"/>
      <c r="H214" s="1"/>
    </row>
    <row r="215" spans="2:8">
      <c r="B215" s="107" t="s">
        <v>198</v>
      </c>
      <c r="C215" s="104">
        <v>3391864.92</v>
      </c>
      <c r="D215" s="76"/>
      <c r="E215" s="76"/>
      <c r="H215" s="1"/>
    </row>
    <row r="216" spans="2:8">
      <c r="B216" s="57" t="s">
        <v>197</v>
      </c>
      <c r="C216" s="104">
        <v>526778.19999999995</v>
      </c>
      <c r="D216" s="76"/>
      <c r="E216" s="76"/>
      <c r="H216" s="1"/>
    </row>
    <row r="217" spans="2:8">
      <c r="B217" s="57" t="s">
        <v>196</v>
      </c>
      <c r="C217" s="104">
        <v>2011354.8</v>
      </c>
      <c r="D217" s="76"/>
      <c r="E217" s="76"/>
      <c r="H217" s="1"/>
    </row>
    <row r="218" spans="2:8">
      <c r="B218" s="57" t="s">
        <v>195</v>
      </c>
      <c r="C218" s="104">
        <v>100000</v>
      </c>
      <c r="D218" s="76"/>
      <c r="E218" s="76"/>
      <c r="H218" s="1"/>
    </row>
    <row r="219" spans="2:8">
      <c r="B219" s="19" t="s">
        <v>194</v>
      </c>
      <c r="C219" s="58">
        <v>10938042.92</v>
      </c>
      <c r="D219" s="76"/>
      <c r="E219" s="76"/>
      <c r="H219" s="1"/>
    </row>
    <row r="220" spans="2:8">
      <c r="B220" s="16" t="s">
        <v>193</v>
      </c>
      <c r="C220" s="106">
        <v>10938042.92</v>
      </c>
      <c r="D220" s="76"/>
      <c r="E220" s="76"/>
      <c r="H220" s="1"/>
    </row>
    <row r="221" spans="2:8" s="2" customFormat="1" ht="15.75" customHeight="1">
      <c r="B221" s="1"/>
      <c r="C221" s="105">
        <v>11324947.92</v>
      </c>
      <c r="D221" s="202"/>
      <c r="E221" s="203"/>
    </row>
    <row r="223" spans="2:8">
      <c r="F223" s="59"/>
      <c r="H223" s="1"/>
    </row>
    <row r="225" spans="2:8">
      <c r="B225" s="62" t="s">
        <v>192</v>
      </c>
      <c r="C225" s="61" t="s">
        <v>179</v>
      </c>
      <c r="D225" s="13" t="s">
        <v>191</v>
      </c>
      <c r="E225" s="13" t="s">
        <v>190</v>
      </c>
      <c r="H225" s="1"/>
    </row>
    <row r="226" spans="2:8">
      <c r="B226" s="19" t="s">
        <v>189</v>
      </c>
      <c r="C226" s="58">
        <v>44937.770000000004</v>
      </c>
      <c r="D226" s="76"/>
      <c r="E226" s="76"/>
      <c r="H226" s="1"/>
    </row>
    <row r="227" spans="2:8">
      <c r="B227" s="57" t="s">
        <v>188</v>
      </c>
      <c r="C227" s="104">
        <v>0.27</v>
      </c>
      <c r="D227" s="76"/>
      <c r="E227" s="76"/>
      <c r="H227" s="1"/>
    </row>
    <row r="228" spans="2:8">
      <c r="B228" s="57" t="s">
        <v>187</v>
      </c>
      <c r="C228" s="104">
        <v>6786</v>
      </c>
      <c r="D228" s="76"/>
      <c r="E228" s="76"/>
      <c r="H228" s="1"/>
    </row>
    <row r="229" spans="2:8">
      <c r="B229" s="57" t="s">
        <v>186</v>
      </c>
      <c r="C229" s="104">
        <v>32500</v>
      </c>
      <c r="D229" s="76"/>
      <c r="E229" s="76"/>
      <c r="H229" s="1"/>
    </row>
    <row r="230" spans="2:8">
      <c r="B230" s="57" t="s">
        <v>185</v>
      </c>
      <c r="C230" s="104">
        <v>5500</v>
      </c>
      <c r="D230" s="76"/>
      <c r="E230" s="76"/>
      <c r="H230" s="1"/>
    </row>
    <row r="231" spans="2:8">
      <c r="B231" s="57" t="s">
        <v>184</v>
      </c>
      <c r="C231" s="104">
        <v>151.5</v>
      </c>
      <c r="D231" s="76"/>
      <c r="E231" s="76"/>
      <c r="H231" s="1"/>
    </row>
    <row r="232" spans="2:8">
      <c r="B232" s="19" t="s">
        <v>183</v>
      </c>
      <c r="C232" s="58">
        <v>44937.770000000004</v>
      </c>
      <c r="D232" s="76"/>
      <c r="E232" s="76"/>
      <c r="H232" s="1"/>
    </row>
    <row r="233" spans="2:8">
      <c r="B233" s="16" t="s">
        <v>182</v>
      </c>
      <c r="C233" s="58">
        <v>44937.770000000004</v>
      </c>
      <c r="D233" s="76"/>
      <c r="E233" s="76"/>
      <c r="H233" s="1"/>
    </row>
    <row r="234" spans="2:8">
      <c r="C234" s="51">
        <v>44937.770000000004</v>
      </c>
      <c r="D234" s="202"/>
      <c r="E234" s="203"/>
      <c r="H234" s="1"/>
    </row>
    <row r="235" spans="2:8" s="2" customFormat="1">
      <c r="C235" s="63"/>
      <c r="D235" s="103"/>
      <c r="E235" s="103"/>
    </row>
    <row r="236" spans="2:8">
      <c r="B236" s="49" t="s">
        <v>181</v>
      </c>
      <c r="C236" s="59"/>
      <c r="H236" s="1"/>
    </row>
    <row r="238" spans="2:8">
      <c r="B238" s="62" t="s">
        <v>180</v>
      </c>
      <c r="C238" s="61" t="s">
        <v>179</v>
      </c>
      <c r="D238" s="23" t="s">
        <v>178</v>
      </c>
      <c r="E238" s="13" t="s">
        <v>177</v>
      </c>
      <c r="H238" s="1"/>
    </row>
    <row r="239" spans="2:8">
      <c r="B239" s="22" t="s">
        <v>176</v>
      </c>
      <c r="C239" s="102">
        <v>9421580.1999999974</v>
      </c>
      <c r="D239" s="101">
        <v>1.0000000167988399</v>
      </c>
      <c r="E239" s="89">
        <v>0</v>
      </c>
      <c r="H239" s="1"/>
    </row>
    <row r="240" spans="2:8">
      <c r="B240" s="97" t="s">
        <v>175</v>
      </c>
      <c r="C240" s="67">
        <v>5906125.5199999996</v>
      </c>
      <c r="D240" s="96">
        <v>0.62687207928769395</v>
      </c>
      <c r="E240" s="88"/>
      <c r="H240" s="1"/>
    </row>
    <row r="241" spans="2:5" s="1" customFormat="1">
      <c r="B241" s="97" t="s">
        <v>174</v>
      </c>
      <c r="C241" s="67">
        <v>28896.5</v>
      </c>
      <c r="D241" s="96">
        <v>3.067054531400621E-3</v>
      </c>
      <c r="E241" s="88"/>
    </row>
    <row r="242" spans="2:5" s="1" customFormat="1">
      <c r="B242" s="97" t="s">
        <v>173</v>
      </c>
      <c r="C242" s="67">
        <v>380648.85</v>
      </c>
      <c r="D242" s="96">
        <v>4.0401805764190654E-2</v>
      </c>
      <c r="E242" s="88"/>
    </row>
    <row r="243" spans="2:5" s="1" customFormat="1">
      <c r="B243" s="97" t="s">
        <v>172</v>
      </c>
      <c r="C243" s="67">
        <v>239977.35</v>
      </c>
      <c r="D243" s="96">
        <v>2.5471030012320275E-2</v>
      </c>
      <c r="E243" s="88"/>
    </row>
    <row r="244" spans="2:5" s="1" customFormat="1">
      <c r="B244" s="97" t="s">
        <v>171</v>
      </c>
      <c r="C244" s="67">
        <v>235173.38</v>
      </c>
      <c r="D244" s="96">
        <v>2.4961139957911865E-2</v>
      </c>
      <c r="E244" s="88"/>
    </row>
    <row r="245" spans="2:5" s="1" customFormat="1">
      <c r="B245" s="97" t="s">
        <v>170</v>
      </c>
      <c r="C245" s="67">
        <v>413581</v>
      </c>
      <c r="D245" s="96">
        <v>4.389720139640442E-2</v>
      </c>
      <c r="E245" s="88"/>
    </row>
    <row r="246" spans="2:5" s="1" customFormat="1">
      <c r="B246" s="97" t="s">
        <v>169</v>
      </c>
      <c r="C246" s="67">
        <v>74400.800000000003</v>
      </c>
      <c r="D246" s="96">
        <v>7.8968494724216201E-3</v>
      </c>
      <c r="E246" s="88"/>
    </row>
    <row r="247" spans="2:5" s="1" customFormat="1">
      <c r="B247" s="97" t="s">
        <v>168</v>
      </c>
      <c r="C247" s="67">
        <v>2496.3200000000002</v>
      </c>
      <c r="D247" s="96">
        <v>2.6495767888242517E-4</v>
      </c>
      <c r="E247" s="88"/>
    </row>
    <row r="248" spans="2:5" s="1" customFormat="1">
      <c r="B248" s="97" t="s">
        <v>167</v>
      </c>
      <c r="C248" s="67">
        <v>51999.32</v>
      </c>
      <c r="D248" s="96">
        <v>5.5191718732632306E-3</v>
      </c>
      <c r="E248" s="88"/>
    </row>
    <row r="249" spans="2:5" s="1" customFormat="1">
      <c r="B249" s="97" t="s">
        <v>166</v>
      </c>
      <c r="C249" s="67">
        <v>1980</v>
      </c>
      <c r="D249" s="96">
        <v>2.101558310581984E-4</v>
      </c>
      <c r="E249" s="88"/>
    </row>
    <row r="250" spans="2:5" s="1" customFormat="1">
      <c r="B250" s="97" t="s">
        <v>165</v>
      </c>
      <c r="C250" s="67">
        <v>75949.41</v>
      </c>
      <c r="D250" s="96">
        <v>8.0612178671362854E-3</v>
      </c>
      <c r="E250" s="88"/>
    </row>
    <row r="251" spans="2:5" s="1" customFormat="1">
      <c r="B251" s="97" t="s">
        <v>164</v>
      </c>
      <c r="C251" s="67">
        <v>7210.45</v>
      </c>
      <c r="D251" s="96">
        <v>7.6531217780484169E-4</v>
      </c>
      <c r="E251" s="88"/>
    </row>
    <row r="252" spans="2:5" s="1" customFormat="1">
      <c r="B252" s="97" t="s">
        <v>163</v>
      </c>
      <c r="C252" s="67">
        <v>12997.78</v>
      </c>
      <c r="D252" s="96">
        <v>1.3795753827331465E-3</v>
      </c>
      <c r="E252" s="88"/>
    </row>
    <row r="253" spans="2:5" s="1" customFormat="1">
      <c r="B253" s="97" t="s">
        <v>162</v>
      </c>
      <c r="C253" s="67">
        <v>30499.119999999999</v>
      </c>
      <c r="D253" s="96">
        <v>3.2371555101735959E-3</v>
      </c>
      <c r="E253" s="88"/>
    </row>
    <row r="254" spans="2:5" s="1" customFormat="1">
      <c r="B254" s="97" t="s">
        <v>161</v>
      </c>
      <c r="C254" s="67">
        <v>9999.5</v>
      </c>
      <c r="D254" s="96">
        <v>1.0613400164982095E-3</v>
      </c>
      <c r="E254" s="88"/>
    </row>
    <row r="255" spans="2:5" s="1" customFormat="1">
      <c r="B255" s="97" t="s">
        <v>160</v>
      </c>
      <c r="C255" s="67">
        <v>62328.65</v>
      </c>
      <c r="D255" s="96">
        <v>6.615519817922009E-3</v>
      </c>
      <c r="E255" s="88"/>
    </row>
    <row r="256" spans="2:5" s="1" customFormat="1">
      <c r="B256" s="97" t="s">
        <v>159</v>
      </c>
      <c r="C256" s="67">
        <v>47810.17</v>
      </c>
      <c r="D256" s="96">
        <v>5.0745383885776492E-3</v>
      </c>
      <c r="E256" s="88"/>
    </row>
    <row r="257" spans="2:5" s="1" customFormat="1">
      <c r="B257" s="97" t="s">
        <v>158</v>
      </c>
      <c r="C257" s="67">
        <v>16540</v>
      </c>
      <c r="D257" s="96">
        <v>1.7555441644962633E-3</v>
      </c>
      <c r="E257" s="88"/>
    </row>
    <row r="258" spans="2:5" s="1" customFormat="1">
      <c r="B258" s="97" t="s">
        <v>157</v>
      </c>
      <c r="C258" s="67">
        <v>7976.26</v>
      </c>
      <c r="D258" s="96">
        <v>8.4659472173548766E-4</v>
      </c>
      <c r="E258" s="88"/>
    </row>
    <row r="259" spans="2:5" s="1" customFormat="1">
      <c r="B259" s="97" t="s">
        <v>156</v>
      </c>
      <c r="C259" s="67">
        <v>13998</v>
      </c>
      <c r="D259" s="96">
        <v>1.4857380419962935E-3</v>
      </c>
      <c r="E259" s="88"/>
    </row>
    <row r="260" spans="2:5" s="1" customFormat="1">
      <c r="B260" s="97" t="s">
        <v>155</v>
      </c>
      <c r="C260" s="67">
        <v>79401</v>
      </c>
      <c r="D260" s="96">
        <v>8.427567243359602E-3</v>
      </c>
      <c r="E260" s="88"/>
    </row>
    <row r="261" spans="2:5" s="1" customFormat="1">
      <c r="B261" s="97" t="s">
        <v>154</v>
      </c>
      <c r="C261" s="67">
        <v>2190.06</v>
      </c>
      <c r="D261" s="96">
        <v>2.3245145422591816E-4</v>
      </c>
      <c r="E261" s="88"/>
    </row>
    <row r="262" spans="2:5" s="1" customFormat="1">
      <c r="B262" s="97" t="s">
        <v>153</v>
      </c>
      <c r="C262" s="67">
        <v>13009.35</v>
      </c>
      <c r="D262" s="96">
        <v>1.3808034145338249E-3</v>
      </c>
      <c r="E262" s="88"/>
    </row>
    <row r="263" spans="2:5" s="1" customFormat="1">
      <c r="B263" s="97" t="s">
        <v>152</v>
      </c>
      <c r="C263" s="67">
        <v>8106</v>
      </c>
      <c r="D263" s="96">
        <v>8.6036523563523038E-4</v>
      </c>
      <c r="E263" s="88"/>
    </row>
    <row r="264" spans="2:5" s="1" customFormat="1">
      <c r="B264" s="97" t="s">
        <v>151</v>
      </c>
      <c r="C264" s="67">
        <v>68981.64</v>
      </c>
      <c r="D264" s="96">
        <v>7.3216635767461924E-3</v>
      </c>
      <c r="E264" s="88"/>
    </row>
    <row r="265" spans="2:5" s="1" customFormat="1">
      <c r="B265" s="97" t="s">
        <v>150</v>
      </c>
      <c r="C265" s="67">
        <v>2023</v>
      </c>
      <c r="D265" s="96">
        <v>2.1471982132865422E-4</v>
      </c>
      <c r="E265" s="88"/>
    </row>
    <row r="266" spans="2:5" s="1" customFormat="1">
      <c r="B266" s="97" t="s">
        <v>149</v>
      </c>
      <c r="C266" s="67">
        <v>448689</v>
      </c>
      <c r="D266" s="96">
        <v>4.7623540243268675E-2</v>
      </c>
      <c r="E266" s="88"/>
    </row>
    <row r="267" spans="2:5" s="1" customFormat="1">
      <c r="B267" s="97" t="s">
        <v>148</v>
      </c>
      <c r="C267" s="67">
        <v>469.22</v>
      </c>
      <c r="D267" s="96">
        <v>4.9802686388448414E-5</v>
      </c>
      <c r="E267" s="88"/>
    </row>
    <row r="268" spans="2:5" s="1" customFormat="1">
      <c r="B268" s="97" t="s">
        <v>147</v>
      </c>
      <c r="C268" s="67">
        <v>420056.87</v>
      </c>
      <c r="D268" s="96">
        <v>4.4584545760886669E-2</v>
      </c>
      <c r="E268" s="88"/>
    </row>
    <row r="269" spans="2:5" s="1" customFormat="1">
      <c r="B269" s="97" t="s">
        <v>146</v>
      </c>
      <c r="C269" s="67">
        <v>51504</v>
      </c>
      <c r="D269" s="96">
        <v>5.466598950919924E-3</v>
      </c>
      <c r="E269" s="88"/>
    </row>
    <row r="270" spans="2:5" s="1" customFormat="1">
      <c r="B270" s="97" t="s">
        <v>145</v>
      </c>
      <c r="C270" s="67">
        <v>24399.23</v>
      </c>
      <c r="D270" s="96">
        <v>2.5897174029445081E-3</v>
      </c>
      <c r="E270" s="88"/>
    </row>
    <row r="271" spans="2:5" s="1" customFormat="1">
      <c r="B271" s="97" t="s">
        <v>144</v>
      </c>
      <c r="C271" s="67">
        <v>10080.4</v>
      </c>
      <c r="D271" s="96">
        <v>1.0699266865651833E-3</v>
      </c>
      <c r="E271" s="88"/>
    </row>
    <row r="272" spans="2:5" s="1" customFormat="1">
      <c r="B272" s="97" t="s">
        <v>143</v>
      </c>
      <c r="C272" s="67">
        <v>394297.52</v>
      </c>
      <c r="D272" s="96">
        <v>4.1850466161508386E-2</v>
      </c>
      <c r="E272" s="88"/>
    </row>
    <row r="273" spans="2:9">
      <c r="B273" s="97" t="s">
        <v>142</v>
      </c>
      <c r="C273" s="67">
        <v>42340</v>
      </c>
      <c r="D273" s="96">
        <v>4.4939383267697574E-3</v>
      </c>
      <c r="E273" s="88"/>
    </row>
    <row r="274" spans="2:9">
      <c r="B274" s="97" t="s">
        <v>141</v>
      </c>
      <c r="C274" s="67">
        <v>5072.75</v>
      </c>
      <c r="D274" s="96">
        <v>5.3841817777801814E-4</v>
      </c>
      <c r="E274" s="88"/>
    </row>
    <row r="275" spans="2:9" s="98" customFormat="1">
      <c r="B275" s="97" t="s">
        <v>140</v>
      </c>
      <c r="C275" s="67">
        <v>6723.57</v>
      </c>
      <c r="D275" s="96">
        <v>7.1363507122624789E-4</v>
      </c>
      <c r="E275" s="100"/>
      <c r="H275" s="99"/>
    </row>
    <row r="276" spans="2:9" s="98" customFormat="1">
      <c r="B276" s="97" t="s">
        <v>139</v>
      </c>
      <c r="C276" s="67">
        <v>1429.01</v>
      </c>
      <c r="D276" s="96">
        <v>1.5167413340428084E-4</v>
      </c>
      <c r="E276" s="100"/>
      <c r="H276" s="99"/>
    </row>
    <row r="277" spans="2:9" s="98" customFormat="1">
      <c r="B277" s="97" t="s">
        <v>138</v>
      </c>
      <c r="C277" s="67">
        <v>62</v>
      </c>
      <c r="D277" s="96">
        <v>6.5806371341456062E-6</v>
      </c>
      <c r="E277" s="100"/>
      <c r="H277" s="99"/>
    </row>
    <row r="278" spans="2:9" s="98" customFormat="1">
      <c r="B278" s="97" t="s">
        <v>137</v>
      </c>
      <c r="C278" s="67">
        <v>18922</v>
      </c>
      <c r="D278" s="96">
        <v>2.0083679976177931E-3</v>
      </c>
      <c r="E278" s="100"/>
      <c r="H278" s="99"/>
    </row>
    <row r="279" spans="2:9" s="98" customFormat="1">
      <c r="B279" s="97" t="s">
        <v>136</v>
      </c>
      <c r="C279" s="67">
        <v>8790</v>
      </c>
      <c r="D279" s="96">
        <v>9.3296452272806254E-4</v>
      </c>
      <c r="E279" s="100"/>
      <c r="H279" s="99"/>
    </row>
    <row r="280" spans="2:9" s="98" customFormat="1">
      <c r="B280" s="97" t="s">
        <v>135</v>
      </c>
      <c r="C280" s="67">
        <v>15246</v>
      </c>
      <c r="D280" s="96">
        <v>1.6181998991481276E-3</v>
      </c>
      <c r="E280" s="100"/>
      <c r="H280" s="99"/>
    </row>
    <row r="281" spans="2:9" s="98" customFormat="1">
      <c r="B281" s="97" t="s">
        <v>134</v>
      </c>
      <c r="C281" s="67">
        <v>89199</v>
      </c>
      <c r="D281" s="96">
        <v>9.467520189171838E-3</v>
      </c>
      <c r="E281" s="100"/>
      <c r="H281" s="99"/>
    </row>
    <row r="282" spans="2:9" s="98" customFormat="1">
      <c r="B282" s="97" t="s">
        <v>133</v>
      </c>
      <c r="C282" s="67">
        <v>10000</v>
      </c>
      <c r="D282" s="96">
        <v>1.0613930861525171E-3</v>
      </c>
      <c r="E282" s="100"/>
      <c r="H282" s="99"/>
    </row>
    <row r="283" spans="2:9" s="98" customFormat="1">
      <c r="B283" s="97" t="s">
        <v>132</v>
      </c>
      <c r="C283" s="67">
        <v>80000</v>
      </c>
      <c r="D283" s="96">
        <v>8.4911446892201366E-3</v>
      </c>
      <c r="E283" s="100"/>
      <c r="H283" s="99"/>
    </row>
    <row r="284" spans="2:9" s="98" customFormat="1">
      <c r="B284" s="97" t="s">
        <v>131</v>
      </c>
      <c r="C284" s="67">
        <v>0.12</v>
      </c>
      <c r="D284" s="96">
        <v>1.2736717033830206E-8</v>
      </c>
      <c r="E284" s="100"/>
      <c r="H284" s="99"/>
    </row>
    <row r="285" spans="2:9">
      <c r="B285" s="97" t="s">
        <v>130</v>
      </c>
      <c r="C285" s="67">
        <v>0.08</v>
      </c>
      <c r="D285" s="96">
        <v>1.679883951600763E-8</v>
      </c>
      <c r="E285" s="88"/>
    </row>
    <row r="286" spans="2:9" s="2" customFormat="1">
      <c r="B286" s="87"/>
      <c r="C286" s="67"/>
      <c r="D286" s="95"/>
      <c r="E286" s="88"/>
    </row>
    <row r="287" spans="2:9">
      <c r="C287" s="51">
        <v>9421580.1999999974</v>
      </c>
      <c r="D287" s="94">
        <v>1.0000000167988399</v>
      </c>
      <c r="E287" s="13"/>
    </row>
    <row r="288" spans="2:9">
      <c r="B288" s="2"/>
      <c r="C288" s="63"/>
      <c r="D288" s="93"/>
      <c r="E288" s="82"/>
      <c r="I288" s="50">
        <v>12</v>
      </c>
    </row>
    <row r="290" spans="2:8">
      <c r="B290" s="49" t="s">
        <v>129</v>
      </c>
      <c r="H290" s="1"/>
    </row>
    <row r="292" spans="2:8">
      <c r="B292" s="25" t="s">
        <v>128</v>
      </c>
      <c r="C292" s="24" t="s">
        <v>10</v>
      </c>
      <c r="D292" s="23" t="s">
        <v>9</v>
      </c>
      <c r="E292" s="13" t="s">
        <v>116</v>
      </c>
      <c r="F292" s="92" t="s">
        <v>127</v>
      </c>
      <c r="G292" s="24" t="s">
        <v>115</v>
      </c>
      <c r="H292" s="1"/>
    </row>
    <row r="293" spans="2:8">
      <c r="B293" s="91" t="s">
        <v>126</v>
      </c>
      <c r="C293" s="90">
        <v>69486475.780000001</v>
      </c>
      <c r="D293" s="90">
        <v>69729518.700000003</v>
      </c>
      <c r="E293" s="79">
        <v>243042.91999999993</v>
      </c>
      <c r="F293" s="78">
        <v>0</v>
      </c>
      <c r="G293" s="89">
        <v>0</v>
      </c>
      <c r="H293" s="1"/>
    </row>
    <row r="294" spans="2:8">
      <c r="B294" s="68" t="s">
        <v>125</v>
      </c>
      <c r="C294" s="67">
        <v>0</v>
      </c>
      <c r="D294" s="67">
        <v>191542.92</v>
      </c>
      <c r="E294" s="67">
        <v>191542.92</v>
      </c>
      <c r="F294" s="76"/>
      <c r="G294" s="88"/>
      <c r="H294" s="1"/>
    </row>
    <row r="295" spans="2:8">
      <c r="B295" s="68" t="s">
        <v>124</v>
      </c>
      <c r="C295" s="67">
        <v>388996.92</v>
      </c>
      <c r="D295" s="67">
        <v>0</v>
      </c>
      <c r="E295" s="67">
        <v>-388996.92</v>
      </c>
      <c r="F295" s="76"/>
      <c r="G295" s="88"/>
      <c r="H295" s="1"/>
    </row>
    <row r="296" spans="2:8">
      <c r="B296" s="68" t="s">
        <v>123</v>
      </c>
      <c r="C296" s="67">
        <v>1773145.51</v>
      </c>
      <c r="D296" s="67">
        <v>0</v>
      </c>
      <c r="E296" s="67">
        <v>-1773145.51</v>
      </c>
      <c r="F296" s="76"/>
      <c r="G296" s="88"/>
      <c r="H296" s="1"/>
    </row>
    <row r="297" spans="2:8">
      <c r="B297" s="68" t="s">
        <v>122</v>
      </c>
      <c r="C297" s="67">
        <v>0</v>
      </c>
      <c r="D297" s="67">
        <v>51500</v>
      </c>
      <c r="E297" s="67">
        <v>51500</v>
      </c>
      <c r="F297" s="76"/>
      <c r="G297" s="88"/>
      <c r="H297" s="1"/>
    </row>
    <row r="298" spans="2:8">
      <c r="B298" s="68" t="s">
        <v>121</v>
      </c>
      <c r="C298" s="67">
        <v>23387039.84</v>
      </c>
      <c r="D298" s="67">
        <v>23387039.84</v>
      </c>
      <c r="E298" s="67">
        <v>0</v>
      </c>
      <c r="F298" s="76"/>
      <c r="G298" s="88"/>
      <c r="H298" s="1"/>
    </row>
    <row r="299" spans="2:8" s="2" customFormat="1">
      <c r="B299" s="68" t="s">
        <v>120</v>
      </c>
      <c r="C299" s="67">
        <v>26257966.550000001</v>
      </c>
      <c r="D299" s="67">
        <v>26257966.550000001</v>
      </c>
      <c r="E299" s="67">
        <v>0</v>
      </c>
      <c r="F299" s="76"/>
      <c r="G299" s="88"/>
    </row>
    <row r="300" spans="2:8" s="2" customFormat="1">
      <c r="B300" s="68" t="s">
        <v>119</v>
      </c>
      <c r="C300" s="67">
        <v>6641877.8099999996</v>
      </c>
      <c r="D300" s="67">
        <v>7030874.7300000004</v>
      </c>
      <c r="E300" s="67">
        <v>388996.92</v>
      </c>
      <c r="F300" s="76"/>
      <c r="G300" s="88"/>
    </row>
    <row r="301" spans="2:8" s="2" customFormat="1">
      <c r="B301" s="87" t="s">
        <v>118</v>
      </c>
      <c r="C301" s="67">
        <v>11037449.15</v>
      </c>
      <c r="D301" s="67">
        <v>12810594.66</v>
      </c>
      <c r="E301" s="67">
        <v>1773145.51</v>
      </c>
      <c r="F301" s="86"/>
      <c r="G301" s="85"/>
    </row>
    <row r="302" spans="2:8" s="2" customFormat="1" ht="19.5" hidden="1" customHeight="1">
      <c r="B302" s="1"/>
      <c r="C302" s="51">
        <v>69486475.780000001</v>
      </c>
      <c r="D302" s="51">
        <v>69537975.780000001</v>
      </c>
      <c r="E302" s="51">
        <v>51499.999999999767</v>
      </c>
      <c r="F302" s="84"/>
      <c r="G302" s="83"/>
    </row>
    <row r="303" spans="2:8" ht="12.75" hidden="1" customHeight="1">
      <c r="B303" s="2"/>
      <c r="C303" s="63"/>
      <c r="D303" s="63"/>
      <c r="E303" s="82"/>
      <c r="F303" s="82"/>
      <c r="G303" s="82"/>
      <c r="H303" s="1"/>
    </row>
    <row r="304" spans="2:8" ht="12.75" hidden="1" customHeight="1">
      <c r="B304" s="2"/>
      <c r="C304" s="63"/>
      <c r="D304" s="63"/>
      <c r="E304" s="82"/>
      <c r="F304" s="82"/>
      <c r="G304" s="82"/>
      <c r="H304" s="1"/>
    </row>
    <row r="305" spans="2:8">
      <c r="B305" s="2"/>
      <c r="C305" s="51">
        <v>69486475.780000001</v>
      </c>
      <c r="D305" s="51">
        <v>69729518.700000003</v>
      </c>
      <c r="E305" s="51">
        <v>243042.91999999993</v>
      </c>
      <c r="F305" s="13"/>
      <c r="G305" s="13"/>
      <c r="H305" s="1"/>
    </row>
    <row r="306" spans="2:8">
      <c r="B306" s="2"/>
      <c r="C306" s="63"/>
      <c r="D306" s="63"/>
      <c r="E306" s="82"/>
      <c r="F306" s="82"/>
      <c r="G306" s="82"/>
      <c r="H306" s="1"/>
    </row>
    <row r="307" spans="2:8" ht="13.5" customHeight="1">
      <c r="B307" s="81"/>
      <c r="C307" s="81"/>
      <c r="D307" s="81"/>
      <c r="E307" s="81"/>
      <c r="F307" s="81"/>
      <c r="H307" s="1"/>
    </row>
    <row r="308" spans="2:8" ht="13.5" customHeight="1">
      <c r="B308" s="62" t="s">
        <v>117</v>
      </c>
      <c r="C308" s="61" t="s">
        <v>10</v>
      </c>
      <c r="D308" s="13" t="s">
        <v>9</v>
      </c>
      <c r="E308" s="13" t="s">
        <v>116</v>
      </c>
      <c r="F308" s="80" t="s">
        <v>115</v>
      </c>
      <c r="H308" s="1"/>
    </row>
    <row r="309" spans="2:8" ht="13.5" customHeight="1">
      <c r="B309" s="22" t="s">
        <v>114</v>
      </c>
      <c r="C309" s="79">
        <v>-794051.89000000246</v>
      </c>
      <c r="D309" s="79">
        <v>1071738.4299999983</v>
      </c>
      <c r="E309" s="79">
        <v>1865790.3199999998</v>
      </c>
      <c r="F309" s="78"/>
      <c r="H309" s="1"/>
    </row>
    <row r="310" spans="2:8" ht="13.5" customHeight="1">
      <c r="B310" s="57" t="s">
        <v>113</v>
      </c>
      <c r="C310" s="67">
        <v>-4298859.07</v>
      </c>
      <c r="D310" s="67">
        <v>1948305.57</v>
      </c>
      <c r="E310" s="67">
        <v>6247164.6399999997</v>
      </c>
      <c r="F310" s="76"/>
      <c r="H310" s="1"/>
    </row>
    <row r="311" spans="2:8">
      <c r="B311" s="77" t="s">
        <v>112</v>
      </c>
      <c r="C311" s="67">
        <v>-22457121.350000001</v>
      </c>
      <c r="D311" s="67">
        <v>-22457121.350000001</v>
      </c>
      <c r="E311" s="67">
        <v>0</v>
      </c>
      <c r="F311" s="76"/>
      <c r="H311" s="1"/>
    </row>
    <row r="312" spans="2:8">
      <c r="B312" s="77" t="s">
        <v>111</v>
      </c>
      <c r="C312" s="67">
        <v>-36763139.840000004</v>
      </c>
      <c r="D312" s="67">
        <v>-36763139.840000004</v>
      </c>
      <c r="E312" s="67">
        <v>0</v>
      </c>
      <c r="F312" s="76"/>
      <c r="H312" s="1"/>
    </row>
    <row r="313" spans="2:8">
      <c r="B313" s="77" t="s">
        <v>110</v>
      </c>
      <c r="C313" s="67">
        <v>-4632758.3600000003</v>
      </c>
      <c r="D313" s="67">
        <v>-4632758.3600000003</v>
      </c>
      <c r="E313" s="67">
        <v>0</v>
      </c>
      <c r="F313" s="76"/>
      <c r="H313" s="1"/>
    </row>
    <row r="314" spans="2:8">
      <c r="B314" s="77" t="s">
        <v>109</v>
      </c>
      <c r="C314" s="67">
        <v>0</v>
      </c>
      <c r="D314" s="67">
        <v>-4745167.18</v>
      </c>
      <c r="E314" s="67">
        <v>-4745167.18</v>
      </c>
      <c r="F314" s="76"/>
      <c r="H314" s="1"/>
    </row>
    <row r="315" spans="2:8">
      <c r="B315" s="77" t="s">
        <v>108</v>
      </c>
      <c r="C315" s="67">
        <v>883091.78</v>
      </c>
      <c r="D315" s="67">
        <v>883091.78</v>
      </c>
      <c r="E315" s="67">
        <v>0</v>
      </c>
      <c r="F315" s="76"/>
      <c r="H315" s="1"/>
    </row>
    <row r="316" spans="2:8">
      <c r="B316" s="77" t="s">
        <v>107</v>
      </c>
      <c r="C316" s="67">
        <v>26413199.469999999</v>
      </c>
      <c r="D316" s="67">
        <v>26413199.469999999</v>
      </c>
      <c r="E316" s="67">
        <v>0</v>
      </c>
      <c r="F316" s="76"/>
      <c r="H316" s="1"/>
    </row>
    <row r="317" spans="2:8">
      <c r="B317" s="77" t="s">
        <v>106</v>
      </c>
      <c r="C317" s="67">
        <v>88010.77</v>
      </c>
      <c r="D317" s="67">
        <v>88010.77</v>
      </c>
      <c r="E317" s="67">
        <v>0</v>
      </c>
      <c r="F317" s="76"/>
      <c r="H317" s="1"/>
    </row>
    <row r="318" spans="2:8">
      <c r="B318" s="77" t="s">
        <v>105</v>
      </c>
      <c r="C318" s="67">
        <v>39102846.289999999</v>
      </c>
      <c r="D318" s="67">
        <v>39102846.289999999</v>
      </c>
      <c r="E318" s="67">
        <v>0</v>
      </c>
      <c r="F318" s="76"/>
      <c r="H318" s="1"/>
    </row>
    <row r="319" spans="2:8">
      <c r="B319" s="77" t="s">
        <v>104</v>
      </c>
      <c r="C319" s="67">
        <v>380274.97</v>
      </c>
      <c r="D319" s="67">
        <v>380274.97</v>
      </c>
      <c r="E319" s="67">
        <v>0</v>
      </c>
      <c r="F319" s="76"/>
      <c r="H319" s="1"/>
    </row>
    <row r="320" spans="2:8">
      <c r="B320" s="77" t="s">
        <v>103</v>
      </c>
      <c r="C320" s="67">
        <v>490403.45</v>
      </c>
      <c r="D320" s="67">
        <v>490403.45</v>
      </c>
      <c r="E320" s="67">
        <v>0</v>
      </c>
      <c r="F320" s="76"/>
      <c r="H320" s="1"/>
    </row>
    <row r="321" spans="2:8">
      <c r="B321" s="77" t="s">
        <v>102</v>
      </c>
      <c r="C321" s="67">
        <v>0</v>
      </c>
      <c r="D321" s="67">
        <v>363792.86</v>
      </c>
      <c r="E321" s="67">
        <v>363792.86</v>
      </c>
      <c r="F321" s="76"/>
      <c r="H321" s="1"/>
    </row>
    <row r="322" spans="2:8">
      <c r="B322" s="16"/>
      <c r="C322" s="75"/>
      <c r="D322" s="75"/>
      <c r="E322" s="75"/>
      <c r="F322" s="53"/>
      <c r="H322" s="1"/>
    </row>
    <row r="323" spans="2:8">
      <c r="C323" s="51">
        <v>-794051.89000000246</v>
      </c>
      <c r="D323" s="51">
        <v>1071738.4299999983</v>
      </c>
      <c r="E323" s="51">
        <v>1865790.3199999998</v>
      </c>
      <c r="F323" s="13"/>
      <c r="H323" s="1"/>
    </row>
    <row r="324" spans="2:8" s="2" customFormat="1">
      <c r="C324" s="74"/>
    </row>
    <row r="326" spans="2:8">
      <c r="B326" s="49" t="s">
        <v>101</v>
      </c>
      <c r="H326" s="1"/>
    </row>
    <row r="328" spans="2:8">
      <c r="B328" s="62" t="s">
        <v>100</v>
      </c>
      <c r="C328" s="61" t="s">
        <v>10</v>
      </c>
      <c r="D328" s="13" t="s">
        <v>9</v>
      </c>
      <c r="E328" s="73" t="s">
        <v>8</v>
      </c>
      <c r="H328" s="1"/>
    </row>
    <row r="329" spans="2:8">
      <c r="B329" s="19" t="s">
        <v>99</v>
      </c>
      <c r="C329" s="56">
        <v>0</v>
      </c>
      <c r="D329" s="58">
        <v>0</v>
      </c>
      <c r="E329" s="72">
        <v>0</v>
      </c>
      <c r="H329" s="1"/>
    </row>
    <row r="330" spans="2:8">
      <c r="B330" s="71" t="s">
        <v>98</v>
      </c>
      <c r="C330" s="70">
        <v>4057760.1100000003</v>
      </c>
      <c r="D330" s="70">
        <v>3931958.42</v>
      </c>
      <c r="E330" s="70">
        <v>-125801.68999999994</v>
      </c>
      <c r="H330" s="1"/>
    </row>
    <row r="331" spans="2:8">
      <c r="B331" s="68" t="s">
        <v>97</v>
      </c>
      <c r="C331" s="67">
        <v>0</v>
      </c>
      <c r="D331" s="67">
        <v>90086.07</v>
      </c>
      <c r="E331" s="56">
        <v>90086.07</v>
      </c>
      <c r="H331" s="1"/>
    </row>
    <row r="332" spans="2:8">
      <c r="B332" s="68" t="s">
        <v>96</v>
      </c>
      <c r="C332" s="67">
        <v>7540.39</v>
      </c>
      <c r="D332" s="67">
        <v>7540.39</v>
      </c>
      <c r="E332" s="56">
        <v>0</v>
      </c>
      <c r="H332" s="1"/>
    </row>
    <row r="333" spans="2:8">
      <c r="B333" s="68" t="s">
        <v>95</v>
      </c>
      <c r="C333" s="67">
        <v>1925.75</v>
      </c>
      <c r="D333" s="67">
        <v>1925.75</v>
      </c>
      <c r="E333" s="56">
        <v>0</v>
      </c>
      <c r="F333" s="69"/>
      <c r="H333" s="1"/>
    </row>
    <row r="334" spans="2:8">
      <c r="B334" s="68" t="s">
        <v>94</v>
      </c>
      <c r="C334" s="67">
        <v>498.49</v>
      </c>
      <c r="D334" s="67">
        <v>195.34</v>
      </c>
      <c r="E334" s="56">
        <v>-303.14999999999998</v>
      </c>
      <c r="H334" s="1"/>
    </row>
    <row r="335" spans="2:8">
      <c r="B335" s="68" t="s">
        <v>93</v>
      </c>
      <c r="C335" s="67">
        <v>19592.54</v>
      </c>
      <c r="D335" s="67">
        <v>19592.54</v>
      </c>
      <c r="E335" s="56">
        <v>0</v>
      </c>
      <c r="H335" s="1"/>
    </row>
    <row r="336" spans="2:8">
      <c r="B336" s="68" t="s">
        <v>92</v>
      </c>
      <c r="C336" s="67">
        <v>447841.52</v>
      </c>
      <c r="D336" s="67">
        <v>1162686.67</v>
      </c>
      <c r="E336" s="56">
        <v>714845.15</v>
      </c>
      <c r="H336" s="1"/>
    </row>
    <row r="337" spans="2:8">
      <c r="B337" s="68" t="s">
        <v>91</v>
      </c>
      <c r="C337" s="67">
        <v>3221.26</v>
      </c>
      <c r="D337" s="67">
        <v>3221.26</v>
      </c>
      <c r="E337" s="56">
        <v>0</v>
      </c>
      <c r="H337" s="1"/>
    </row>
    <row r="338" spans="2:8">
      <c r="B338" s="68" t="s">
        <v>90</v>
      </c>
      <c r="C338" s="67">
        <v>0</v>
      </c>
      <c r="D338" s="67">
        <v>0</v>
      </c>
      <c r="E338" s="56">
        <v>0</v>
      </c>
      <c r="H338" s="1"/>
    </row>
    <row r="339" spans="2:8">
      <c r="B339" s="68" t="s">
        <v>89</v>
      </c>
      <c r="C339" s="67">
        <v>204115.13</v>
      </c>
      <c r="D339" s="67">
        <v>0</v>
      </c>
      <c r="E339" s="56">
        <v>-204115.13</v>
      </c>
      <c r="H339" s="1"/>
    </row>
    <row r="340" spans="2:8">
      <c r="B340" s="68" t="s">
        <v>88</v>
      </c>
      <c r="C340" s="67">
        <v>1513241.6000000001</v>
      </c>
      <c r="D340" s="67">
        <v>608386.18000000005</v>
      </c>
      <c r="E340" s="56">
        <v>-904855.42</v>
      </c>
      <c r="H340" s="1"/>
    </row>
    <row r="341" spans="2:8">
      <c r="B341" s="68" t="s">
        <v>87</v>
      </c>
      <c r="C341" s="67">
        <v>191542.92</v>
      </c>
      <c r="D341" s="67">
        <v>191542.92</v>
      </c>
      <c r="E341" s="56">
        <v>0</v>
      </c>
      <c r="H341" s="1"/>
    </row>
    <row r="342" spans="2:8">
      <c r="B342" s="68" t="s">
        <v>86</v>
      </c>
      <c r="C342" s="67">
        <v>218941.13</v>
      </c>
      <c r="D342" s="67">
        <v>218941.13</v>
      </c>
      <c r="E342" s="56">
        <v>0</v>
      </c>
      <c r="H342" s="1"/>
    </row>
    <row r="343" spans="2:8">
      <c r="B343" s="68" t="s">
        <v>85</v>
      </c>
      <c r="C343" s="67">
        <v>1163650.3500000001</v>
      </c>
      <c r="D343" s="67">
        <v>559439.86</v>
      </c>
      <c r="E343" s="56">
        <v>-604210.49</v>
      </c>
      <c r="H343" s="1"/>
    </row>
    <row r="344" spans="2:8">
      <c r="B344" s="68" t="s">
        <v>84</v>
      </c>
      <c r="C344" s="67">
        <v>285649.03000000003</v>
      </c>
      <c r="D344" s="67">
        <v>1068400.31</v>
      </c>
      <c r="E344" s="56">
        <v>782751.28</v>
      </c>
      <c r="H344" s="1"/>
    </row>
    <row r="345" spans="2:8">
      <c r="B345" s="16"/>
      <c r="C345" s="67"/>
      <c r="D345" s="67"/>
      <c r="E345" s="66"/>
      <c r="H345" s="1"/>
    </row>
    <row r="346" spans="2:8" ht="13.5" customHeight="1">
      <c r="C346" s="65">
        <v>4057760.1100000003</v>
      </c>
      <c r="D346" s="65">
        <v>3931958.42</v>
      </c>
      <c r="E346" s="51">
        <v>-125801.68999999994</v>
      </c>
      <c r="H346" s="1"/>
    </row>
    <row r="347" spans="2:8" ht="13.5" customHeight="1">
      <c r="C347" s="64"/>
      <c r="D347" s="64"/>
      <c r="E347" s="63"/>
      <c r="H347" s="1"/>
    </row>
    <row r="348" spans="2:8" ht="13.5" customHeight="1">
      <c r="C348" s="64"/>
      <c r="D348" s="64"/>
      <c r="E348" s="63"/>
      <c r="H348" s="1"/>
    </row>
    <row r="349" spans="2:8">
      <c r="C349" s="64"/>
      <c r="D349" s="64"/>
      <c r="E349" s="63"/>
      <c r="H349" s="1"/>
    </row>
    <row r="350" spans="2:8">
      <c r="C350" s="64"/>
      <c r="D350" s="64"/>
      <c r="E350" s="63"/>
      <c r="H350" s="1"/>
    </row>
    <row r="353" spans="2:8">
      <c r="B353" s="62" t="s">
        <v>83</v>
      </c>
      <c r="C353" s="61" t="s">
        <v>8</v>
      </c>
      <c r="D353" s="13" t="s">
        <v>82</v>
      </c>
      <c r="E353" s="27"/>
      <c r="H353" s="1"/>
    </row>
    <row r="354" spans="2:8">
      <c r="B354" s="22" t="s">
        <v>81</v>
      </c>
      <c r="C354" s="20"/>
      <c r="D354" s="60"/>
      <c r="E354" s="52"/>
      <c r="H354" s="1"/>
    </row>
    <row r="355" spans="2:8">
      <c r="B355" s="19"/>
      <c r="C355" s="17"/>
      <c r="D355" s="55"/>
      <c r="E355" s="52"/>
      <c r="H355" s="1"/>
    </row>
    <row r="356" spans="2:8">
      <c r="B356" s="19" t="s">
        <v>80</v>
      </c>
      <c r="C356" s="58">
        <v>43536236.119999997</v>
      </c>
      <c r="D356" s="55"/>
      <c r="E356" s="52"/>
      <c r="H356" s="1"/>
    </row>
    <row r="357" spans="2:8">
      <c r="B357" s="57" t="s">
        <v>79</v>
      </c>
      <c r="C357" s="56">
        <v>43536236.119999997</v>
      </c>
      <c r="D357" s="55"/>
      <c r="E357" s="33"/>
      <c r="F357" s="59"/>
      <c r="H357" s="1"/>
    </row>
    <row r="358" spans="2:8">
      <c r="B358" s="19" t="s">
        <v>78</v>
      </c>
      <c r="C358" s="58">
        <v>31574414.140000001</v>
      </c>
      <c r="D358" s="55"/>
      <c r="E358" s="52"/>
      <c r="H358" s="1"/>
    </row>
    <row r="359" spans="2:8">
      <c r="B359" s="57" t="s">
        <v>77</v>
      </c>
      <c r="C359" s="56">
        <v>4674482.76</v>
      </c>
      <c r="D359" s="55"/>
      <c r="E359" s="52"/>
      <c r="H359" s="1"/>
    </row>
    <row r="360" spans="2:8">
      <c r="B360" s="57" t="s">
        <v>76</v>
      </c>
      <c r="C360" s="56">
        <v>786608.37</v>
      </c>
      <c r="D360" s="55"/>
      <c r="E360" s="52"/>
      <c r="H360" s="1"/>
    </row>
    <row r="361" spans="2:8">
      <c r="B361" s="57" t="s">
        <v>75</v>
      </c>
      <c r="C361" s="56">
        <v>4041931.66</v>
      </c>
      <c r="D361" s="55"/>
      <c r="E361" s="52"/>
      <c r="H361" s="1"/>
    </row>
    <row r="362" spans="2:8">
      <c r="B362" s="57" t="s">
        <v>74</v>
      </c>
      <c r="C362" s="56">
        <v>729178.22</v>
      </c>
      <c r="D362" s="55"/>
      <c r="E362" s="52"/>
      <c r="H362" s="1"/>
    </row>
    <row r="363" spans="2:8">
      <c r="B363" s="57" t="s">
        <v>73</v>
      </c>
      <c r="C363" s="56">
        <v>148190</v>
      </c>
      <c r="D363" s="55"/>
      <c r="E363" s="52"/>
      <c r="H363" s="1"/>
    </row>
    <row r="364" spans="2:8">
      <c r="B364" s="57" t="s">
        <v>72</v>
      </c>
      <c r="C364" s="56">
        <v>345682.48</v>
      </c>
      <c r="D364" s="55"/>
      <c r="E364" s="52"/>
      <c r="H364" s="1"/>
    </row>
    <row r="365" spans="2:8">
      <c r="B365" s="57" t="s">
        <v>71</v>
      </c>
      <c r="C365" s="56">
        <v>130637</v>
      </c>
      <c r="D365" s="55"/>
      <c r="E365" s="52"/>
      <c r="H365" s="1"/>
    </row>
    <row r="366" spans="2:8">
      <c r="B366" s="57" t="s">
        <v>70</v>
      </c>
      <c r="C366" s="56">
        <v>6156306.04</v>
      </c>
      <c r="D366" s="55"/>
      <c r="E366" s="52"/>
      <c r="H366" s="1"/>
    </row>
    <row r="367" spans="2:8">
      <c r="B367" s="57" t="s">
        <v>69</v>
      </c>
      <c r="C367" s="56">
        <v>327151.13</v>
      </c>
      <c r="D367" s="55"/>
      <c r="E367" s="52"/>
      <c r="H367" s="1"/>
    </row>
    <row r="368" spans="2:8">
      <c r="B368" s="57" t="s">
        <v>68</v>
      </c>
      <c r="C368" s="56">
        <v>606267.23</v>
      </c>
      <c r="D368" s="55"/>
      <c r="E368" s="52"/>
      <c r="H368" s="1"/>
    </row>
    <row r="369" spans="2:9">
      <c r="B369" s="57" t="s">
        <v>67</v>
      </c>
      <c r="C369" s="56">
        <v>2829625.6</v>
      </c>
      <c r="D369" s="55"/>
      <c r="E369" s="52"/>
      <c r="H369" s="1"/>
    </row>
    <row r="370" spans="2:9">
      <c r="B370" s="57" t="s">
        <v>66</v>
      </c>
      <c r="C370" s="56">
        <v>1090775.8999999999</v>
      </c>
      <c r="D370" s="55"/>
      <c r="E370" s="52"/>
      <c r="H370" s="1"/>
    </row>
    <row r="371" spans="2:9">
      <c r="B371" s="57" t="s">
        <v>65</v>
      </c>
      <c r="C371" s="56">
        <v>21208.28</v>
      </c>
      <c r="D371" s="55"/>
      <c r="E371" s="52"/>
    </row>
    <row r="372" spans="2:9">
      <c r="B372" s="57" t="s">
        <v>64</v>
      </c>
      <c r="C372" s="56">
        <v>199990</v>
      </c>
      <c r="D372" s="55"/>
      <c r="E372" s="52"/>
    </row>
    <row r="373" spans="2:9">
      <c r="B373" s="57" t="s">
        <v>63</v>
      </c>
      <c r="C373" s="56">
        <v>2806920.3</v>
      </c>
      <c r="D373" s="55"/>
      <c r="E373" s="52"/>
    </row>
    <row r="374" spans="2:9">
      <c r="B374" s="57" t="s">
        <v>62</v>
      </c>
      <c r="C374" s="56">
        <v>6625559.1799999997</v>
      </c>
      <c r="D374" s="55"/>
      <c r="E374" s="52"/>
    </row>
    <row r="375" spans="2:9">
      <c r="B375" s="57" t="s">
        <v>61</v>
      </c>
      <c r="C375" s="56">
        <v>53899.99</v>
      </c>
      <c r="D375" s="55"/>
      <c r="E375" s="52"/>
    </row>
    <row r="376" spans="2:9">
      <c r="B376" s="19" t="s">
        <v>60</v>
      </c>
      <c r="C376" s="56">
        <v>0</v>
      </c>
      <c r="D376" s="55"/>
      <c r="E376" s="52"/>
      <c r="F376" s="10"/>
      <c r="G376" s="10"/>
    </row>
    <row r="377" spans="2:9">
      <c r="B377" s="16"/>
      <c r="C377" s="54"/>
      <c r="D377" s="53"/>
      <c r="E377" s="52"/>
      <c r="F377" s="10"/>
      <c r="G377" s="10"/>
    </row>
    <row r="378" spans="2:9" ht="12" customHeight="1">
      <c r="C378" s="51">
        <v>75110650.25999999</v>
      </c>
      <c r="D378" s="13"/>
      <c r="E378" s="10"/>
      <c r="F378" s="10"/>
      <c r="G378" s="10"/>
    </row>
    <row r="379" spans="2:9">
      <c r="F379" s="10"/>
      <c r="G379" s="10"/>
    </row>
    <row r="380" spans="2:9" ht="15">
      <c r="B380"/>
      <c r="F380" s="10"/>
      <c r="G380" s="10"/>
    </row>
    <row r="381" spans="2:9" ht="15">
      <c r="B381"/>
      <c r="F381" s="10"/>
      <c r="G381" s="10"/>
    </row>
    <row r="382" spans="2:9" ht="15">
      <c r="B382"/>
      <c r="F382" s="10"/>
      <c r="G382" s="10"/>
      <c r="I382" s="50">
        <v>13</v>
      </c>
    </row>
    <row r="383" spans="2:9">
      <c r="F383" s="10"/>
      <c r="G383" s="10"/>
    </row>
    <row r="384" spans="2:9">
      <c r="B384" s="49" t="s">
        <v>59</v>
      </c>
      <c r="F384" s="10"/>
      <c r="G384" s="10"/>
    </row>
    <row r="385" spans="2:8">
      <c r="B385" s="49" t="s">
        <v>58</v>
      </c>
      <c r="F385" s="10"/>
      <c r="G385" s="10"/>
    </row>
    <row r="386" spans="2:8" ht="13.5">
      <c r="B386" s="204"/>
      <c r="C386" s="204"/>
      <c r="D386" s="204"/>
      <c r="E386" s="204"/>
      <c r="F386" s="10"/>
      <c r="G386" s="10"/>
    </row>
    <row r="387" spans="2:8">
      <c r="B387" s="6"/>
      <c r="C387" s="6"/>
      <c r="D387" s="6"/>
      <c r="E387" s="6"/>
      <c r="F387" s="10"/>
      <c r="G387" s="10"/>
      <c r="H387" s="1"/>
    </row>
    <row r="388" spans="2:8">
      <c r="B388" s="191" t="s">
        <v>57</v>
      </c>
      <c r="C388" s="192"/>
      <c r="D388" s="192"/>
      <c r="E388" s="193"/>
      <c r="F388" s="10"/>
      <c r="G388" s="10"/>
      <c r="H388" s="1"/>
    </row>
    <row r="389" spans="2:8">
      <c r="B389" s="194" t="s">
        <v>42</v>
      </c>
      <c r="C389" s="195"/>
      <c r="D389" s="195"/>
      <c r="E389" s="196"/>
      <c r="F389" s="10"/>
      <c r="G389" s="29"/>
      <c r="H389" s="1"/>
    </row>
    <row r="390" spans="2:8">
      <c r="B390" s="197" t="s">
        <v>41</v>
      </c>
      <c r="C390" s="198"/>
      <c r="D390" s="198"/>
      <c r="E390" s="199"/>
      <c r="F390" s="10"/>
      <c r="G390" s="29"/>
      <c r="H390" s="1"/>
    </row>
    <row r="391" spans="2:8">
      <c r="B391" s="189" t="s">
        <v>56</v>
      </c>
      <c r="C391" s="190"/>
      <c r="E391" s="41">
        <v>11567990.57</v>
      </c>
      <c r="F391" s="10"/>
      <c r="G391" s="29"/>
      <c r="H391" s="1"/>
    </row>
    <row r="392" spans="2:8">
      <c r="B392" s="186"/>
      <c r="C392" s="186"/>
      <c r="D392" s="10"/>
      <c r="F392" s="10"/>
      <c r="G392" s="29"/>
      <c r="H392" s="1"/>
    </row>
    <row r="393" spans="2:8">
      <c r="B393" s="205" t="s">
        <v>55</v>
      </c>
      <c r="C393" s="206"/>
      <c r="D393" s="40"/>
      <c r="E393" s="35">
        <v>44937.77</v>
      </c>
      <c r="F393" s="29"/>
      <c r="G393" s="10"/>
      <c r="H393" s="1"/>
    </row>
    <row r="394" spans="2:8">
      <c r="B394" s="179" t="s">
        <v>54</v>
      </c>
      <c r="C394" s="180"/>
      <c r="D394" s="48"/>
      <c r="E394" s="47"/>
      <c r="F394" s="10"/>
      <c r="G394" s="10"/>
      <c r="H394" s="1"/>
    </row>
    <row r="395" spans="2:8">
      <c r="B395" s="179" t="s">
        <v>53</v>
      </c>
      <c r="C395" s="180"/>
      <c r="D395" s="48"/>
      <c r="E395" s="47"/>
      <c r="F395" s="10"/>
      <c r="G395" s="10"/>
      <c r="H395" s="1"/>
    </row>
    <row r="396" spans="2:8">
      <c r="B396" s="179" t="s">
        <v>52</v>
      </c>
      <c r="C396" s="180"/>
      <c r="D396" s="48"/>
      <c r="E396" s="47"/>
      <c r="F396" s="27"/>
      <c r="G396" s="10"/>
      <c r="H396" s="1"/>
    </row>
    <row r="397" spans="2:8">
      <c r="B397" s="179" t="s">
        <v>51</v>
      </c>
      <c r="C397" s="180"/>
      <c r="D397" s="34"/>
      <c r="E397" s="47"/>
      <c r="F397" s="10"/>
      <c r="G397" s="10"/>
      <c r="H397" s="1"/>
    </row>
    <row r="398" spans="2:8">
      <c r="B398" s="179" t="s">
        <v>50</v>
      </c>
      <c r="C398" s="180"/>
      <c r="D398" s="34">
        <v>44937.77</v>
      </c>
      <c r="E398" s="47"/>
      <c r="F398" s="10"/>
      <c r="G398" s="10"/>
      <c r="H398" s="1"/>
    </row>
    <row r="399" spans="2:8">
      <c r="B399" s="186"/>
      <c r="C399" s="186"/>
      <c r="D399" s="10"/>
      <c r="F399" s="10"/>
      <c r="G399" s="10"/>
      <c r="H399" s="1"/>
    </row>
    <row r="400" spans="2:8">
      <c r="B400" s="205" t="s">
        <v>49</v>
      </c>
      <c r="C400" s="206"/>
      <c r="D400" s="40"/>
      <c r="E400" s="35">
        <v>243042.92</v>
      </c>
      <c r="F400" s="10"/>
      <c r="G400" s="10"/>
      <c r="H400" s="1"/>
    </row>
    <row r="401" spans="2:8">
      <c r="B401" s="179" t="s">
        <v>48</v>
      </c>
      <c r="C401" s="180"/>
      <c r="D401" s="48"/>
      <c r="E401" s="47"/>
      <c r="F401" s="10"/>
      <c r="G401" s="10"/>
      <c r="H401" s="1"/>
    </row>
    <row r="402" spans="2:8">
      <c r="B402" s="179" t="s">
        <v>47</v>
      </c>
      <c r="C402" s="180"/>
      <c r="D402" s="48"/>
      <c r="E402" s="47"/>
      <c r="F402" s="10"/>
      <c r="G402" s="27"/>
      <c r="H402" s="1"/>
    </row>
    <row r="403" spans="2:8">
      <c r="B403" s="179" t="s">
        <v>46</v>
      </c>
      <c r="C403" s="180"/>
      <c r="D403" s="48"/>
      <c r="E403" s="47"/>
      <c r="F403" s="10"/>
      <c r="G403" s="10"/>
      <c r="H403" s="1"/>
    </row>
    <row r="404" spans="2:8">
      <c r="B404" s="200" t="s">
        <v>45</v>
      </c>
      <c r="C404" s="201"/>
      <c r="D404" s="34">
        <v>243042.92</v>
      </c>
      <c r="E404" s="46"/>
      <c r="F404" s="10"/>
      <c r="G404" s="10"/>
      <c r="H404" s="1"/>
    </row>
    <row r="405" spans="2:8">
      <c r="B405" s="186"/>
      <c r="C405" s="186"/>
      <c r="F405" s="10"/>
      <c r="G405" s="10"/>
      <c r="H405" s="1"/>
    </row>
    <row r="406" spans="2:8">
      <c r="B406" s="189" t="s">
        <v>44</v>
      </c>
      <c r="C406" s="190"/>
      <c r="E406" s="30">
        <v>11369885.42</v>
      </c>
      <c r="F406" s="10"/>
      <c r="G406" s="29"/>
      <c r="H406" s="1"/>
    </row>
    <row r="407" spans="2:8" s="2" customFormat="1">
      <c r="B407" s="45"/>
      <c r="C407" s="45"/>
      <c r="E407" s="44"/>
      <c r="F407" s="43"/>
      <c r="G407" s="42"/>
    </row>
    <row r="408" spans="2:8">
      <c r="B408" s="6"/>
      <c r="C408" s="6"/>
      <c r="D408" s="6"/>
      <c r="E408" s="6"/>
      <c r="F408" s="10"/>
      <c r="G408" s="10"/>
      <c r="H408" s="1"/>
    </row>
    <row r="409" spans="2:8">
      <c r="B409" s="191" t="s">
        <v>43</v>
      </c>
      <c r="C409" s="192"/>
      <c r="D409" s="192"/>
      <c r="E409" s="193"/>
      <c r="F409" s="10"/>
      <c r="G409" s="10"/>
      <c r="H409" s="1"/>
    </row>
    <row r="410" spans="2:8">
      <c r="B410" s="194" t="s">
        <v>42</v>
      </c>
      <c r="C410" s="195"/>
      <c r="D410" s="195"/>
      <c r="E410" s="196"/>
      <c r="F410" s="10"/>
      <c r="G410" s="10"/>
      <c r="H410" s="1"/>
    </row>
    <row r="411" spans="2:8">
      <c r="B411" s="197" t="s">
        <v>41</v>
      </c>
      <c r="C411" s="198"/>
      <c r="D411" s="198"/>
      <c r="E411" s="199"/>
      <c r="F411" s="10"/>
      <c r="G411" s="10"/>
      <c r="H411" s="1"/>
    </row>
    <row r="412" spans="2:8">
      <c r="B412" s="189" t="s">
        <v>40</v>
      </c>
      <c r="C412" s="190"/>
      <c r="E412" s="41">
        <v>9421580</v>
      </c>
      <c r="F412" s="29"/>
      <c r="G412" s="29"/>
      <c r="H412" s="1"/>
    </row>
    <row r="413" spans="2:8">
      <c r="B413" s="186"/>
      <c r="C413" s="186"/>
      <c r="F413" s="27"/>
      <c r="G413" s="10"/>
      <c r="H413" s="1"/>
    </row>
    <row r="414" spans="2:8">
      <c r="B414" s="187" t="s">
        <v>39</v>
      </c>
      <c r="C414" s="188"/>
      <c r="D414" s="40"/>
      <c r="E414" s="35">
        <v>0</v>
      </c>
      <c r="F414" s="10"/>
      <c r="G414" s="10"/>
      <c r="H414" s="1"/>
    </row>
    <row r="415" spans="2:8">
      <c r="B415" s="179" t="s">
        <v>38</v>
      </c>
      <c r="C415" s="180"/>
      <c r="D415" s="34">
        <v>0</v>
      </c>
      <c r="E415" s="33"/>
      <c r="F415" s="38"/>
      <c r="G415" s="27"/>
      <c r="H415" s="1"/>
    </row>
    <row r="416" spans="2:8">
      <c r="B416" s="179" t="s">
        <v>37</v>
      </c>
      <c r="C416" s="180"/>
      <c r="D416" s="34">
        <v>0</v>
      </c>
      <c r="E416" s="33"/>
      <c r="F416" s="38"/>
      <c r="G416" s="27"/>
      <c r="H416" s="1"/>
    </row>
    <row r="417" spans="2:8">
      <c r="B417" s="179" t="s">
        <v>36</v>
      </c>
      <c r="C417" s="180"/>
      <c r="D417" s="34">
        <v>0</v>
      </c>
      <c r="E417" s="33"/>
      <c r="F417" s="38"/>
      <c r="G417" s="27"/>
      <c r="H417" s="1"/>
    </row>
    <row r="418" spans="2:8">
      <c r="B418" s="179" t="s">
        <v>35</v>
      </c>
      <c r="C418" s="180"/>
      <c r="D418" s="34">
        <v>0</v>
      </c>
      <c r="E418" s="33"/>
      <c r="F418" s="38"/>
      <c r="G418" s="27"/>
      <c r="H418" s="1"/>
    </row>
    <row r="419" spans="2:8">
      <c r="B419" s="179" t="s">
        <v>34</v>
      </c>
      <c r="C419" s="180"/>
      <c r="D419" s="34">
        <v>0</v>
      </c>
      <c r="E419" s="33"/>
      <c r="F419" s="38"/>
      <c r="G419" s="27"/>
      <c r="H419" s="1"/>
    </row>
    <row r="420" spans="2:8">
      <c r="B420" s="179" t="s">
        <v>33</v>
      </c>
      <c r="C420" s="180"/>
      <c r="D420" s="34">
        <v>0</v>
      </c>
      <c r="E420" s="33"/>
      <c r="F420" s="38"/>
      <c r="G420" s="27"/>
      <c r="H420" s="1"/>
    </row>
    <row r="421" spans="2:8">
      <c r="B421" s="179" t="s">
        <v>32</v>
      </c>
      <c r="C421" s="180"/>
      <c r="D421" s="34">
        <v>0</v>
      </c>
      <c r="E421" s="33"/>
      <c r="F421" s="38"/>
      <c r="G421" s="27"/>
      <c r="H421" s="1"/>
    </row>
    <row r="422" spans="2:8">
      <c r="B422" s="179" t="s">
        <v>31</v>
      </c>
      <c r="C422" s="180"/>
      <c r="D422" s="34">
        <v>0</v>
      </c>
      <c r="E422" s="33"/>
      <c r="F422" s="38"/>
      <c r="G422" s="27"/>
      <c r="H422" s="1"/>
    </row>
    <row r="423" spans="2:8">
      <c r="B423" s="179" t="s">
        <v>30</v>
      </c>
      <c r="C423" s="180"/>
      <c r="D423" s="34">
        <v>0</v>
      </c>
      <c r="E423" s="33"/>
      <c r="F423" s="38"/>
      <c r="G423" s="39"/>
      <c r="H423" s="1"/>
    </row>
    <row r="424" spans="2:8" ht="12.75" customHeight="1">
      <c r="B424" s="179" t="s">
        <v>29</v>
      </c>
      <c r="C424" s="180"/>
      <c r="D424" s="34">
        <v>0</v>
      </c>
      <c r="F424" s="38"/>
      <c r="G424" s="27"/>
      <c r="H424" s="1"/>
    </row>
    <row r="425" spans="2:8">
      <c r="B425" s="179" t="s">
        <v>28</v>
      </c>
      <c r="C425" s="180"/>
      <c r="D425" s="34">
        <v>0</v>
      </c>
      <c r="E425" s="33"/>
      <c r="F425" s="27"/>
      <c r="G425" s="29"/>
      <c r="H425" s="1"/>
    </row>
    <row r="426" spans="2:8">
      <c r="B426" s="179" t="s">
        <v>27</v>
      </c>
      <c r="C426" s="180"/>
      <c r="D426" s="34">
        <v>0</v>
      </c>
      <c r="E426" s="33"/>
      <c r="F426" s="10"/>
      <c r="G426" s="29"/>
      <c r="H426" s="1"/>
    </row>
    <row r="427" spans="2:8">
      <c r="B427" s="179" t="s">
        <v>26</v>
      </c>
      <c r="C427" s="180"/>
      <c r="D427" s="34">
        <v>0</v>
      </c>
      <c r="E427" s="33"/>
      <c r="F427" s="10"/>
      <c r="G427" s="37"/>
      <c r="H427" s="1"/>
    </row>
    <row r="428" spans="2:8">
      <c r="B428" s="179" t="s">
        <v>25</v>
      </c>
      <c r="C428" s="180"/>
      <c r="D428" s="34">
        <v>0</v>
      </c>
      <c r="E428" s="33"/>
      <c r="F428" s="10"/>
      <c r="G428" s="10"/>
      <c r="H428" s="1"/>
    </row>
    <row r="429" spans="2:8">
      <c r="B429" s="179" t="s">
        <v>24</v>
      </c>
      <c r="C429" s="180"/>
      <c r="D429" s="34">
        <v>0</v>
      </c>
      <c r="E429" s="33"/>
      <c r="F429" s="10"/>
      <c r="G429" s="10"/>
      <c r="H429" s="1"/>
    </row>
    <row r="430" spans="2:8">
      <c r="B430" s="179" t="s">
        <v>23</v>
      </c>
      <c r="C430" s="180"/>
      <c r="D430" s="34">
        <v>0</v>
      </c>
      <c r="E430" s="33"/>
      <c r="F430" s="10"/>
      <c r="G430" s="10"/>
      <c r="H430" s="1"/>
    </row>
    <row r="431" spans="2:8">
      <c r="B431" s="183" t="s">
        <v>22</v>
      </c>
      <c r="C431" s="184"/>
      <c r="D431" s="34">
        <v>0</v>
      </c>
      <c r="E431" s="33"/>
      <c r="F431" s="10"/>
      <c r="G431" s="10"/>
      <c r="H431" s="1"/>
    </row>
    <row r="432" spans="2:8">
      <c r="B432" s="186"/>
      <c r="C432" s="186"/>
      <c r="D432" s="32"/>
      <c r="F432" s="10"/>
      <c r="G432" s="10"/>
      <c r="H432" s="1"/>
    </row>
    <row r="433" spans="2:9">
      <c r="B433" s="187" t="s">
        <v>21</v>
      </c>
      <c r="C433" s="188"/>
      <c r="D433" s="36"/>
      <c r="E433" s="35">
        <v>0.12</v>
      </c>
      <c r="F433" s="10"/>
      <c r="G433" s="10"/>
      <c r="H433" s="1"/>
    </row>
    <row r="434" spans="2:9">
      <c r="B434" s="179" t="s">
        <v>20</v>
      </c>
      <c r="C434" s="180"/>
      <c r="D434" s="34">
        <v>0</v>
      </c>
      <c r="E434" s="33"/>
      <c r="F434" s="10"/>
      <c r="G434" s="10"/>
      <c r="H434" s="1"/>
    </row>
    <row r="435" spans="2:9">
      <c r="B435" s="179" t="s">
        <v>19</v>
      </c>
      <c r="C435" s="180"/>
      <c r="D435" s="34">
        <v>0</v>
      </c>
      <c r="E435" s="33"/>
      <c r="F435" s="10"/>
      <c r="G435" s="10"/>
    </row>
    <row r="436" spans="2:9">
      <c r="B436" s="179" t="s">
        <v>18</v>
      </c>
      <c r="C436" s="180"/>
      <c r="D436" s="34">
        <v>0</v>
      </c>
      <c r="E436" s="33"/>
      <c r="F436" s="10"/>
      <c r="G436" s="10"/>
    </row>
    <row r="437" spans="2:9">
      <c r="B437" s="179" t="s">
        <v>17</v>
      </c>
      <c r="C437" s="180"/>
      <c r="D437" s="34">
        <v>0</v>
      </c>
      <c r="E437" s="33"/>
      <c r="F437" s="10"/>
      <c r="G437" s="10"/>
    </row>
    <row r="438" spans="2:9">
      <c r="B438" s="179" t="s">
        <v>16</v>
      </c>
      <c r="C438" s="180"/>
      <c r="D438" s="34">
        <v>0</v>
      </c>
      <c r="E438" s="33"/>
      <c r="F438" s="10"/>
      <c r="G438" s="10"/>
      <c r="I438" s="12"/>
    </row>
    <row r="439" spans="2:9">
      <c r="B439" s="179" t="s">
        <v>15</v>
      </c>
      <c r="C439" s="180"/>
      <c r="D439" s="34">
        <v>0.12</v>
      </c>
      <c r="E439" s="33"/>
      <c r="F439" s="10"/>
      <c r="G439" s="10"/>
      <c r="I439" s="12"/>
    </row>
    <row r="440" spans="2:9">
      <c r="B440" s="183" t="s">
        <v>14</v>
      </c>
      <c r="C440" s="184"/>
      <c r="D440" s="34"/>
      <c r="E440" s="33"/>
      <c r="F440" s="10"/>
      <c r="G440" s="10"/>
    </row>
    <row r="441" spans="2:9">
      <c r="B441" s="185"/>
      <c r="C441" s="185"/>
      <c r="D441" s="32"/>
      <c r="F441" s="10"/>
      <c r="G441" s="10"/>
    </row>
    <row r="442" spans="2:9">
      <c r="B442" s="31" t="s">
        <v>13</v>
      </c>
      <c r="E442" s="30">
        <v>9421580.1199999992</v>
      </c>
      <c r="F442" s="29"/>
      <c r="G442" s="29"/>
    </row>
    <row r="443" spans="2:9">
      <c r="F443" s="28"/>
      <c r="G443" s="27"/>
    </row>
    <row r="444" spans="2:9">
      <c r="F444" s="10"/>
      <c r="G444" s="10"/>
    </row>
    <row r="445" spans="2:9">
      <c r="C445" s="26"/>
      <c r="D445" s="26"/>
      <c r="E445" s="26"/>
      <c r="F445" s="26"/>
      <c r="G445" s="10"/>
    </row>
    <row r="446" spans="2:9" ht="21" customHeight="1">
      <c r="B446" s="26" t="s">
        <v>12</v>
      </c>
      <c r="C446" s="26"/>
      <c r="D446" s="26"/>
      <c r="E446" s="26"/>
      <c r="F446" s="26"/>
      <c r="G446" s="10"/>
    </row>
    <row r="447" spans="2:9">
      <c r="B447" s="26"/>
      <c r="C447" s="26"/>
      <c r="D447" s="26"/>
      <c r="E447" s="26"/>
      <c r="F447" s="26"/>
      <c r="G447" s="10"/>
    </row>
    <row r="448" spans="2:9">
      <c r="B448" s="25" t="s">
        <v>11</v>
      </c>
      <c r="C448" s="24" t="s">
        <v>10</v>
      </c>
      <c r="D448" s="23" t="s">
        <v>9</v>
      </c>
      <c r="E448" s="23" t="s">
        <v>8</v>
      </c>
      <c r="F448" s="10"/>
      <c r="G448" s="10"/>
    </row>
    <row r="449" spans="2:7">
      <c r="B449" s="22" t="s">
        <v>7</v>
      </c>
      <c r="C449" s="21">
        <v>0</v>
      </c>
      <c r="D449" s="20"/>
      <c r="E449" s="20"/>
      <c r="F449" s="10"/>
      <c r="G449" s="10"/>
    </row>
    <row r="450" spans="2:7">
      <c r="B450" s="19"/>
      <c r="C450" s="18">
        <v>0</v>
      </c>
      <c r="D450" s="17"/>
      <c r="E450" s="17"/>
      <c r="F450" s="10"/>
      <c r="G450" s="10"/>
    </row>
    <row r="451" spans="2:7">
      <c r="B451" s="16"/>
      <c r="C451" s="15">
        <v>0</v>
      </c>
      <c r="D451" s="14">
        <v>0</v>
      </c>
      <c r="E451" s="14">
        <v>0</v>
      </c>
      <c r="F451" s="10"/>
      <c r="G451" s="10"/>
    </row>
    <row r="452" spans="2:7" ht="12" customHeight="1">
      <c r="C452" s="13"/>
      <c r="D452" s="13"/>
      <c r="E452" s="13"/>
      <c r="F452" s="10"/>
      <c r="G452" s="10"/>
    </row>
    <row r="453" spans="2:7" ht="12" customHeight="1">
      <c r="F453" s="10"/>
      <c r="G453" s="10"/>
    </row>
    <row r="454" spans="2:7" ht="12" customHeight="1">
      <c r="B454" s="12" t="s">
        <v>6</v>
      </c>
      <c r="F454" s="10"/>
      <c r="G454" s="10"/>
    </row>
    <row r="455" spans="2:7" ht="12" customHeight="1">
      <c r="F455" s="10"/>
      <c r="G455" s="10"/>
    </row>
    <row r="456" spans="2:7">
      <c r="F456" s="10"/>
      <c r="G456" s="10"/>
    </row>
    <row r="457" spans="2:7">
      <c r="F457" s="10"/>
      <c r="G457" s="10"/>
    </row>
    <row r="458" spans="2:7">
      <c r="C458" s="6"/>
      <c r="D458" s="6"/>
      <c r="E458" s="6"/>
    </row>
    <row r="459" spans="2:7">
      <c r="B459" s="11" t="s">
        <v>5</v>
      </c>
      <c r="C459" s="181" t="s">
        <v>4</v>
      </c>
      <c r="D459" s="181"/>
      <c r="E459" s="181"/>
    </row>
    <row r="460" spans="2:7" ht="15" customHeight="1">
      <c r="B460" s="5" t="s">
        <v>3</v>
      </c>
      <c r="C460" s="182" t="s">
        <v>2</v>
      </c>
      <c r="D460" s="182"/>
      <c r="E460" s="182"/>
      <c r="F460" s="10"/>
      <c r="G460" s="9"/>
    </row>
    <row r="461" spans="2:7" ht="15" customHeight="1">
      <c r="B461" s="5" t="s">
        <v>1</v>
      </c>
      <c r="C461" s="181" t="s">
        <v>0</v>
      </c>
      <c r="D461" s="181"/>
      <c r="E461" s="181"/>
      <c r="F461" s="4"/>
      <c r="G461" s="4"/>
    </row>
    <row r="462" spans="2:7">
      <c r="B462" s="5"/>
      <c r="C462" s="6"/>
      <c r="D462" s="5"/>
      <c r="E462" s="5"/>
      <c r="F462" s="4"/>
      <c r="G462" s="4"/>
    </row>
    <row r="463" spans="2:7">
      <c r="B463" s="5"/>
      <c r="C463" s="6"/>
      <c r="D463" s="5"/>
      <c r="E463" s="5"/>
      <c r="F463" s="4"/>
      <c r="G463" s="4"/>
    </row>
    <row r="464" spans="2:7">
      <c r="B464" s="5"/>
      <c r="C464" s="6"/>
      <c r="D464" s="5"/>
      <c r="E464" s="5"/>
      <c r="F464" s="4"/>
      <c r="G464" s="4"/>
    </row>
    <row r="465" spans="2:9">
      <c r="B465" s="5"/>
      <c r="C465" s="6"/>
      <c r="D465" s="5"/>
      <c r="E465" s="5"/>
      <c r="F465" s="4"/>
      <c r="G465" s="4"/>
    </row>
    <row r="466" spans="2:9">
      <c r="B466" s="5"/>
      <c r="C466" s="6"/>
      <c r="D466" s="5"/>
      <c r="E466" s="5"/>
      <c r="F466" s="4"/>
      <c r="G466" s="8"/>
      <c r="I466" s="7">
        <v>14</v>
      </c>
    </row>
    <row r="467" spans="2:9">
      <c r="B467" s="5"/>
      <c r="C467" s="6"/>
      <c r="D467" s="5"/>
      <c r="E467" s="5"/>
      <c r="F467" s="4"/>
    </row>
    <row r="468" spans="2:9">
      <c r="B468" s="5"/>
      <c r="C468" s="6"/>
      <c r="D468" s="5"/>
      <c r="E468" s="5"/>
      <c r="F468" s="4"/>
      <c r="G468" s="4"/>
    </row>
    <row r="469" spans="2:9">
      <c r="B469" s="5"/>
      <c r="C469" s="6"/>
      <c r="D469" s="5"/>
      <c r="E469" s="5"/>
      <c r="F469" s="4"/>
      <c r="G469" s="4"/>
    </row>
    <row r="470" spans="2:9">
      <c r="B470" s="5"/>
      <c r="C470" s="6"/>
      <c r="D470" s="5"/>
      <c r="E470" s="5"/>
      <c r="F470" s="4"/>
      <c r="G470" s="4"/>
    </row>
    <row r="471" spans="2:9">
      <c r="B471" s="5"/>
      <c r="C471" s="6"/>
      <c r="D471" s="5"/>
      <c r="E471" s="5"/>
      <c r="F471" s="4"/>
      <c r="G471" s="4"/>
    </row>
    <row r="472" spans="2:9">
      <c r="B472" s="5"/>
      <c r="C472" s="6"/>
      <c r="D472" s="5"/>
      <c r="E472" s="5"/>
      <c r="F472" s="4"/>
      <c r="G472" s="4"/>
    </row>
    <row r="473" spans="2:9">
      <c r="B473" s="5"/>
      <c r="C473" s="6"/>
      <c r="D473" s="5"/>
      <c r="E473" s="5"/>
      <c r="F473" s="4"/>
      <c r="G473" s="4"/>
    </row>
    <row r="474" spans="2:9" ht="12.75" customHeight="1">
      <c r="B474" s="5"/>
      <c r="C474" s="6"/>
      <c r="D474" s="5"/>
      <c r="E474" s="5"/>
      <c r="F474" s="4"/>
      <c r="G474" s="4"/>
    </row>
    <row r="475" spans="2:9">
      <c r="B475" s="5"/>
      <c r="C475" s="6"/>
      <c r="D475" s="5"/>
      <c r="E475" s="5"/>
      <c r="F475" s="4"/>
      <c r="G475" s="4"/>
    </row>
    <row r="476" spans="2:9">
      <c r="B476" s="5"/>
      <c r="C476" s="6"/>
      <c r="D476" s="5"/>
      <c r="E476" s="5"/>
      <c r="F476" s="4"/>
      <c r="G476" s="4"/>
    </row>
    <row r="477" spans="2:9" ht="12.75" customHeight="1">
      <c r="B477" s="5"/>
      <c r="C477" s="6"/>
      <c r="D477" s="5"/>
      <c r="E477" s="5"/>
      <c r="F477" s="4"/>
      <c r="G477" s="4"/>
    </row>
    <row r="480" spans="2:9">
      <c r="I480" s="3"/>
    </row>
  </sheetData>
  <mergeCells count="66">
    <mergeCell ref="D178:E178"/>
    <mergeCell ref="D186:E186"/>
    <mergeCell ref="D194:E194"/>
    <mergeCell ref="D221:E221"/>
    <mergeCell ref="A2:G2"/>
    <mergeCell ref="A3:G3"/>
    <mergeCell ref="A4:G4"/>
    <mergeCell ref="A9:G9"/>
    <mergeCell ref="D171:E171"/>
    <mergeCell ref="D234:E234"/>
    <mergeCell ref="B386:E386"/>
    <mergeCell ref="B400:C400"/>
    <mergeCell ref="B389:E389"/>
    <mergeCell ref="B390:E390"/>
    <mergeCell ref="B391:C391"/>
    <mergeCell ref="B392:C392"/>
    <mergeCell ref="B393:C393"/>
    <mergeCell ref="B394:C394"/>
    <mergeCell ref="B395:C395"/>
    <mergeCell ref="B388:E388"/>
    <mergeCell ref="B396:C396"/>
    <mergeCell ref="B397:C397"/>
    <mergeCell ref="B398:C398"/>
    <mergeCell ref="B399:C399"/>
    <mergeCell ref="B414:C414"/>
    <mergeCell ref="B401:C401"/>
    <mergeCell ref="B402:C402"/>
    <mergeCell ref="B403:C403"/>
    <mergeCell ref="B404:C404"/>
    <mergeCell ref="B405:C405"/>
    <mergeCell ref="B420:C420"/>
    <mergeCell ref="B421:C421"/>
    <mergeCell ref="B422:C422"/>
    <mergeCell ref="B423:C423"/>
    <mergeCell ref="B406:C406"/>
    <mergeCell ref="B409:E409"/>
    <mergeCell ref="B410:E410"/>
    <mergeCell ref="B411:E411"/>
    <mergeCell ref="B412:C412"/>
    <mergeCell ref="B413:C413"/>
    <mergeCell ref="B415:C415"/>
    <mergeCell ref="B416:C416"/>
    <mergeCell ref="B417:C417"/>
    <mergeCell ref="B418:C418"/>
    <mergeCell ref="B419:C419"/>
    <mergeCell ref="B424:C424"/>
    <mergeCell ref="B425:C425"/>
    <mergeCell ref="B438:C438"/>
    <mergeCell ref="B427:C427"/>
    <mergeCell ref="B428:C428"/>
    <mergeCell ref="B429:C429"/>
    <mergeCell ref="B430:C430"/>
    <mergeCell ref="B431:C431"/>
    <mergeCell ref="B432:C432"/>
    <mergeCell ref="B433:C433"/>
    <mergeCell ref="B426:C426"/>
    <mergeCell ref="B434:C434"/>
    <mergeCell ref="B435:C435"/>
    <mergeCell ref="B436:C436"/>
    <mergeCell ref="B437:C437"/>
    <mergeCell ref="C461:E461"/>
    <mergeCell ref="C460:E460"/>
    <mergeCell ref="C459:E459"/>
    <mergeCell ref="B439:C439"/>
    <mergeCell ref="B440:C440"/>
    <mergeCell ref="B441:C441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40 C167 C174 C182"/>
    <dataValidation allowBlank="1" showInputMessage="1" showErrorMessage="1" prompt="Corresponde al número de la cuenta de acuerdo al Plan de Cuentas emitido por el CONAC (DOF 22/11/2010)." sqref="B140"/>
    <dataValidation allowBlank="1" showInputMessage="1" showErrorMessage="1" prompt="Características cualitativas significativas que les impacten financieramente." sqref="D140:E140 E167 E174 E182"/>
    <dataValidation allowBlank="1" showInputMessage="1" showErrorMessage="1" prompt="Especificar origen de dicho recurso: Federal, Estatal, Municipal, Particulares." sqref="D167 D174 D182"/>
  </dataValidations>
  <pageMargins left="0.47244094488188981" right="0.70866141732283472" top="0.27559055118110237" bottom="0.55118110236220474" header="0.31496062992125984" footer="0.51181102362204722"/>
  <pageSetup scale="56" firstPageNumber="1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2019-04-11T19:55:22Z</dcterms:created>
  <dcterms:modified xsi:type="dcterms:W3CDTF">2019-04-11T20:27:05Z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