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4TO TRIMESTRE 2019\6_Informaciónpresupuestaria 4T 2019\"/>
    </mc:Choice>
  </mc:AlternateContent>
  <bookViews>
    <workbookView xWindow="0" yWindow="0" windowWidth="24000" windowHeight="9735"/>
  </bookViews>
  <sheets>
    <sheet name="COG" sheetId="2" r:id="rId1"/>
  </sheets>
  <definedNames>
    <definedName name="_xlnm._FilterDatabase" localSheetId="0" hidden="1">COG!$A$2:$H$75</definedName>
  </definedNames>
  <calcPr calcId="152511"/>
</workbook>
</file>

<file path=xl/sharedStrings.xml><?xml version="1.0" encoding="utf-8"?>
<sst xmlns="http://schemas.openxmlformats.org/spreadsheetml/2006/main" count="87" uniqueCount="87">
  <si>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</si>
  <si>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</si>
  <si>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</si>
  <si>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</si>
  <si>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</si>
  <si>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</si>
  <si>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</si>
  <si>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</si>
  <si>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</si>
  <si>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</si>
  <si>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</si>
  <si>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</si>
  <si>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</si>
  <si>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</si>
  <si>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</si>
  <si>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</si>
  <si>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</si>
  <si>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</si>
  <si>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</si>
  <si>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</si>
  <si>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</si>
  <si>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</si>
  <si>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</si>
  <si>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</si>
  <si>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</si>
  <si>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</si>
  <si>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</si>
  <si>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</si>
  <si>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</si>
  <si>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</si>
  <si>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</si>
  <si>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</si>
  <si>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</si>
  <si>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</si>
  <si>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</si>
  <si>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</si>
  <si>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</si>
  <si>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</si>
  <si>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</si>
  <si>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</si>
  <si>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</si>
  <si>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</si>
  <si>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</si>
  <si>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</si>
  <si>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</si>
  <si>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</si>
  <si>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</si>
  <si>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</si>
  <si>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</si>
  <si>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</si>
  <si>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</si>
  <si>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</si>
  <si>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</si>
  <si>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</si>
  <si>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</si>
  <si>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</si>
  <si>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</si>
  <si>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</si>
  <si>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</si>
  <si>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</si>
  <si>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</si>
  <si>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</si>
  <si>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</si>
  <si>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</si>
  <si>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</si>
  <si>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</si>
  <si>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</si>
  <si>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</si>
  <si>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</si>
  <si>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</si>
  <si>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</si>
  <si>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</si>
  <si>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</si>
  <si>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</si>
  <si>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</si>
  <si>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</si>
  <si>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</si>
  <si>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</si>
  <si>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</si>
  <si>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</si>
  <si>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</si>
  <si>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</si>
  <si>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TECNOLÓGICO SUPERIOR DE ABASOLO
ESTADO ANALÍTICO DEL EJERCICIO DEL PRESUPUESTO DE EGRESOS POR OBJETO DEL GASTO (CAPÍTULO Y CONCEPTO)
AL 31 DE DICIEMBRE DEL 2019</t>
  </si>
  <si>
    <t>___________________________________</t>
  </si>
  <si>
    <t>_________________________________________</t>
  </si>
  <si>
    <t>ALFONSO DELGADO MARTÍNEZ
 DIRECCIÓN GENERAL</t>
  </si>
  <si>
    <t>J. GUADALUPE MÁRQUEZ GONZÁLEZ
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</si>
</sst>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8" formatCode="_-&quot;$&quot;* #,##0.00_-;\-&quot;$&quot;* #,##0.00_-;_-&quot;$&quot;* &quot;-&quot;??_-;_-@_-"/>
    <numFmt numFmtId="169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5" applyFont="1" applyBorder="1" applyAlignment="1" applyProtection="1">
      <alignment vertical="top" wrapText="1"/>
      <protection locked="0"/>
    </xf>
    <xf numFmtId="4" fontId="1" fillId="0" borderId="0" xfId="5" applyNumberFormat="1" applyFont="1" applyBorder="1" applyAlignment="1" applyProtection="1">
      <alignment vertical="top"/>
      <protection locked="0"/>
    </xf>
    <xf numFmtId="0" fontId="1" fillId="0" borderId="0" xfId="5" applyFont="1" applyBorder="1" applyAlignment="1" applyProtection="1">
      <alignment vertical="top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0" fontId="5" fillId="2" borderId="7" xfId="6" applyFont="1" applyFill="1" applyBorder="1" applyAlignment="1">
      <alignment horizontal="center" vertical="center"/>
    </xf>
    <xf numFmtId="4" fontId="5" fillId="2" borderId="7" xfId="6" applyNumberFormat="1" applyFont="1" applyFill="1" applyBorder="1" applyAlignment="1">
      <alignment horizontal="center" vertical="center" wrapText="1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Border="1" applyAlignment="1" applyProtection="1">
      <alignment horizontal="center"/>
      <protection locked="0"/>
    </xf>
    <xf numFmtId="0" fontId="4" fillId="0" borderId="0" xfId="6" applyFont="1" applyFill="1" applyBorder="1" applyAlignment="1" applyProtection="1">
      <protection locked="0"/>
    </xf>
    <xf numFmtId="4" fontId="4" fillId="0" borderId="0" xfId="6" applyNumberFormat="1" applyFont="1" applyFill="1" applyBorder="1" applyAlignment="1" applyProtection="1">
      <alignment horizontal="right"/>
      <protection locked="0"/>
    </xf>
    <xf numFmtId="0" fontId="5" fillId="2" borderId="8" xfId="6" applyFont="1" applyFill="1" applyBorder="1" applyAlignment="1" applyProtection="1">
      <alignment horizontal="center" vertical="center" wrapText="1"/>
      <protection locked="0"/>
    </xf>
    <xf numFmtId="0" fontId="5" fillId="2" borderId="9" xfId="6" applyFont="1" applyFill="1" applyBorder="1" applyAlignment="1" applyProtection="1">
      <alignment horizontal="center" vertical="center" wrapText="1"/>
      <protection locked="0"/>
    </xf>
    <xf numFmtId="0" fontId="5" fillId="2" borderId="10" xfId="6" applyFont="1" applyFill="1" applyBorder="1" applyAlignment="1" applyProtection="1">
      <alignment horizontal="center" vertical="center" wrapText="1"/>
      <protection locked="0"/>
    </xf>
    <xf numFmtId="0" fontId="7" fillId="0" borderId="0" xfId="6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</xf>
    <xf numFmtId="0" fontId="9" fillId="0" borderId="2" xfId="6" applyFont="1" applyFill="1" applyBorder="1" applyAlignment="1" applyProtection="1"/>
    <xf numFmtId="4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Protection="1"/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1" xfId="5" applyFont="1" applyFill="1" applyBorder="1" applyAlignment="1" applyProtection="1">
      <alignment horizontal="center" vertical="top"/>
      <protection hidden="1"/>
    </xf>
    <xf numFmtId="165" fontId="11" fillId="0" borderId="0" xfId="0" applyNumberFormat="1" applyFont="1" applyBorder="1" applyProtection="1">
      <protection locked="0"/>
    </xf>
    <xf numFmtId="165" fontId="11" fillId="0" borderId="11" xfId="0" applyNumberFormat="1" applyFont="1" applyBorder="1" applyProtection="1">
      <protection locked="0"/>
    </xf>
    <xf numFmtId="0" fontId="12" fillId="0" borderId="4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165" fontId="13" fillId="0" borderId="0" xfId="0" applyNumberFormat="1" applyFont="1" applyBorder="1" applyProtection="1">
      <protection locked="0"/>
    </xf>
    <xf numFmtId="165" fontId="13" fillId="0" borderId="11" xfId="0" applyNumberFormat="1" applyFont="1" applyBorder="1" applyProtection="1">
      <protection locked="0"/>
    </xf>
    <xf numFmtId="0" fontId="12" fillId="0" borderId="5" xfId="0" applyFont="1" applyFill="1" applyBorder="1" applyAlignment="1" applyProtection="1">
      <alignment horizontal="center"/>
    </xf>
    <xf numFmtId="0" fontId="12" fillId="0" borderId="6" xfId="0" applyFont="1" applyFill="1" applyBorder="1" applyProtection="1"/>
    <xf numFmtId="165" fontId="13" fillId="0" borderId="6" xfId="0" applyNumberFormat="1" applyFont="1" applyBorder="1" applyProtection="1">
      <protection locked="0"/>
    </xf>
    <xf numFmtId="165" fontId="13" fillId="0" borderId="12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6" applyFont="1" applyFill="1" applyBorder="1" applyAlignment="1" applyProtection="1"/>
    <xf numFmtId="4" fontId="12" fillId="0" borderId="0" xfId="0" applyNumberFormat="1" applyFont="1" applyFill="1" applyBorder="1" applyAlignment="1" applyProtection="1">
      <alignment horizontal="right" wrapText="1"/>
    </xf>
    <xf numFmtId="0" fontId="2" fillId="0" borderId="0" xfId="5" applyFont="1" applyAlignment="1" applyProtection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13" fillId="0" borderId="0" xfId="0" applyFont="1"/>
    <xf numFmtId="0" fontId="2" fillId="0" borderId="0" xfId="5" applyFont="1" applyAlignment="1">
      <alignment vertical="top"/>
    </xf>
    <xf numFmtId="0" fontId="2" fillId="0" borderId="0" xfId="5" applyFont="1" applyAlignment="1" applyProtection="1">
      <alignment vertical="top" wrapText="1"/>
      <protection locked="0"/>
    </xf>
    <xf numFmtId="0" fontId="2" fillId="0" borderId="0" xfId="5" applyFont="1" applyAlignment="1" applyProtection="1">
      <alignment horizontal="left" vertical="top" wrapText="1" indent="5"/>
      <protection locked="0"/>
    </xf>
    <xf numFmtId="0" fontId="2" fillId="0" borderId="0" xfId="5" applyFont="1" applyAlignment="1" applyProtection="1">
      <alignment vertical="top"/>
      <protection locked="0"/>
    </xf>
    <xf numFmtId="0" fontId="2" fillId="0" borderId="0" xfId="5" applyFont="1" applyAlignment="1" applyProtection="1">
      <alignment horizontal="center" vertical="top" wrapText="1"/>
      <protection locked="0"/>
    </xf>
    <xf numFmtId="0" fontId="2" fillId="0" borderId="0" xfId="5" applyFont="1" applyAlignment="1" applyProtection="1">
      <alignment horizontal="center" vertical="top"/>
      <protection locked="0"/>
    </xf>
    <xf numFmtId="4" fontId="12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5" applyFont="1" applyBorder="1" applyAlignment="1" applyProtection="1">
      <alignment horizontal="center" vertical="top" wrapText="1"/>
      <protection locked="0"/>
    </xf>
    <xf numFmtId="0" fontId="2" fillId="0" borderId="0" xfId="5" applyFont="1" applyBorder="1" applyAlignment="1" applyProtection="1">
      <alignment vertical="top" wrapText="1"/>
      <protection locked="0"/>
    </xf>
    <xf numFmtId="0" fontId="2" fillId="0" borderId="0" xfId="5" applyFont="1" applyBorder="1" applyAlignment="1" applyProtection="1">
      <alignment horizontal="center" vertical="top" wrapText="1"/>
      <protection locked="0"/>
    </xf>
  </cellXfs>
  <cellStyles count="12">
    <cellStyle name="Euro" xfId="1"/>
    <cellStyle name="Millares 2" xfId="2"/>
    <cellStyle name="Millares 2 2" xfId="10"/>
    <cellStyle name="Moneda 2" xfId="3"/>
    <cellStyle name="Moneda 2 2" xfId="11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473075</xdr:colOff>
      <xdr:row>0</xdr:row>
      <xdr:rowOff>752475</xdr:rowOff>
    </xdr:to>
    <xdr:pic>
      <xdr:nvPicPr>
        <xdr:cNvPr id="9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0445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abSelected="1" zoomScaleNormal="100" workbookViewId="0">
      <pane ySplit="2" topLeftCell="A3" activePane="bottomLeft" state="frozen"/>
      <selection activeCell="B28" sqref="B28"/>
      <selection pane="bottomLeft" activeCell="K6" sqref="K6"/>
    </sheetView>
  </sheetViews>
  <sheetFormatPr baseColWidth="10" defaultRowHeight="11.25" x14ac:dyDescent="0.2"/>
  <cols>
    <col min="1" max="1" width="8.85546875" style="9" bestFit="1" customWidth="1"/>
    <col min="2" max="2" width="63.42578125" style="9" bestFit="1" customWidth="1"/>
    <col min="3" max="8" width="14.7109375" style="10" customWidth="1"/>
    <col min="9" max="16384" width="11.42578125" style="7"/>
  </cols>
  <sheetData>
    <row r="1" spans="1:8" ht="60" customHeight="1" x14ac:dyDescent="0.2">
      <c r="A1" s="11" t="s">
        <v>82</v>
      </c>
      <c r="B1" s="12"/>
      <c r="C1" s="12"/>
      <c r="D1" s="12"/>
      <c r="E1" s="12"/>
      <c r="F1" s="12"/>
      <c r="G1" s="12"/>
      <c r="H1" s="13"/>
    </row>
    <row r="2" spans="1:8" s="8" customFormat="1" ht="22.5" x14ac:dyDescent="0.2">
      <c r="A2" s="5" t="s">
        <v>7</v>
      </c>
      <c r="B2" s="5" t="s">
        <v>0</v>
      </c>
      <c r="C2" s="6" t="s">
        <v>1</v>
      </c>
      <c r="D2" s="6" t="s">
        <v>81</v>
      </c>
      <c r="E2" s="6" t="s">
        <v>3</v>
      </c>
      <c r="F2" s="6" t="s">
        <v>4</v>
      </c>
      <c r="G2" s="6" t="s">
        <v>5</v>
      </c>
      <c r="H2" s="6" t="s">
        <v>6</v>
      </c>
    </row>
    <row r="3" spans="1:8" s="8" customFormat="1" ht="12.75" x14ac:dyDescent="0.2">
      <c r="A3" s="20">
        <v>900001</v>
      </c>
      <c r="B3" s="16" t="s">
        <v>2</v>
      </c>
      <c r="C3" s="17">
        <v>24549019.149999999</v>
      </c>
      <c r="D3" s="17">
        <v>31137979.940000005</v>
      </c>
      <c r="E3" s="17">
        <v>55686999.090000004</v>
      </c>
      <c r="F3" s="17">
        <v>51474450.100000001</v>
      </c>
      <c r="G3" s="17">
        <v>50708110.219999991</v>
      </c>
      <c r="H3" s="19">
        <v>4212548.9900000039</v>
      </c>
    </row>
    <row r="4" spans="1:8" s="14" customFormat="1" ht="12.75" x14ac:dyDescent="0.2">
      <c r="A4" s="15">
        <v>1000</v>
      </c>
      <c r="B4" s="18" t="s">
        <v>8</v>
      </c>
      <c r="C4" s="21">
        <v>15717933</v>
      </c>
      <c r="D4" s="21">
        <v>22113799.150000002</v>
      </c>
      <c r="E4" s="21">
        <v>37831732.149999999</v>
      </c>
      <c r="F4" s="21">
        <v>37462815.519999996</v>
      </c>
      <c r="G4" s="21">
        <v>36715334.489999995</v>
      </c>
      <c r="H4" s="22">
        <v>368916.63000000361</v>
      </c>
    </row>
    <row r="5" spans="1:8" s="8" customFormat="1" ht="12.75" x14ac:dyDescent="0.2">
      <c r="A5" s="23">
        <v>1100</v>
      </c>
      <c r="B5" s="24" t="s">
        <v>9</v>
      </c>
      <c r="C5" s="25">
        <v>10746902.939999999</v>
      </c>
      <c r="D5" s="25">
        <v>13557073.199999999</v>
      </c>
      <c r="E5" s="25">
        <v>24303976.140000001</v>
      </c>
      <c r="F5" s="25">
        <v>24281916.989999998</v>
      </c>
      <c r="G5" s="25">
        <v>24281916.989999998</v>
      </c>
      <c r="H5" s="26">
        <v>22059.150000002235</v>
      </c>
    </row>
    <row r="6" spans="1:8" s="8" customFormat="1" ht="12.75" x14ac:dyDescent="0.2">
      <c r="A6" s="23">
        <v>1200</v>
      </c>
      <c r="B6" s="24" t="s">
        <v>10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6">
        <v>0</v>
      </c>
    </row>
    <row r="7" spans="1:8" s="8" customFormat="1" ht="12.75" x14ac:dyDescent="0.2">
      <c r="A7" s="23">
        <v>1300</v>
      </c>
      <c r="B7" s="24" t="s">
        <v>11</v>
      </c>
      <c r="C7" s="25">
        <v>1917814.61</v>
      </c>
      <c r="D7" s="25">
        <v>3267014.26</v>
      </c>
      <c r="E7" s="25">
        <v>5184828.87</v>
      </c>
      <c r="F7" s="25">
        <v>5082273.18</v>
      </c>
      <c r="G7" s="25">
        <v>5082273.18</v>
      </c>
      <c r="H7" s="26">
        <v>102555.69000000041</v>
      </c>
    </row>
    <row r="8" spans="1:8" s="8" customFormat="1" ht="12.75" x14ac:dyDescent="0.2">
      <c r="A8" s="23">
        <v>1400</v>
      </c>
      <c r="B8" s="24" t="s">
        <v>12</v>
      </c>
      <c r="C8" s="25">
        <v>2194324.9700000002</v>
      </c>
      <c r="D8" s="25">
        <v>4233537.09</v>
      </c>
      <c r="E8" s="25">
        <v>6427862.0600000005</v>
      </c>
      <c r="F8" s="25">
        <v>6206874.3499999996</v>
      </c>
      <c r="G8" s="25">
        <v>5459393.3200000003</v>
      </c>
      <c r="H8" s="26">
        <v>220987.71000000089</v>
      </c>
    </row>
    <row r="9" spans="1:8" s="8" customFormat="1" ht="12.75" x14ac:dyDescent="0.2">
      <c r="A9" s="23">
        <v>1500</v>
      </c>
      <c r="B9" s="24" t="s">
        <v>13</v>
      </c>
      <c r="C9" s="25">
        <v>858890.48</v>
      </c>
      <c r="D9" s="25">
        <v>1056174.6000000001</v>
      </c>
      <c r="E9" s="25">
        <v>1915065.08</v>
      </c>
      <c r="F9" s="25">
        <v>1891751</v>
      </c>
      <c r="G9" s="25">
        <v>1891751</v>
      </c>
      <c r="H9" s="26">
        <v>23314.080000000075</v>
      </c>
    </row>
    <row r="10" spans="1:8" s="8" customFormat="1" ht="12.75" x14ac:dyDescent="0.2">
      <c r="A10" s="23">
        <v>1600</v>
      </c>
      <c r="B10" s="24" t="s">
        <v>14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6">
        <v>0</v>
      </c>
    </row>
    <row r="11" spans="1:8" s="8" customFormat="1" ht="12.75" x14ac:dyDescent="0.2">
      <c r="A11" s="23">
        <v>1700</v>
      </c>
      <c r="B11" s="24" t="s">
        <v>15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6">
        <v>0</v>
      </c>
    </row>
    <row r="12" spans="1:8" s="14" customFormat="1" ht="12.75" x14ac:dyDescent="0.2">
      <c r="A12" s="15">
        <v>2000</v>
      </c>
      <c r="B12" s="18" t="s">
        <v>16</v>
      </c>
      <c r="C12" s="21">
        <v>1407652.7</v>
      </c>
      <c r="D12" s="21">
        <v>1542939.97</v>
      </c>
      <c r="E12" s="21">
        <v>2950592.6700000004</v>
      </c>
      <c r="F12" s="21">
        <v>2387766.6800000002</v>
      </c>
      <c r="G12" s="21">
        <v>2371361.83</v>
      </c>
      <c r="H12" s="22">
        <v>562825.99</v>
      </c>
    </row>
    <row r="13" spans="1:8" s="8" customFormat="1" ht="12.75" x14ac:dyDescent="0.2">
      <c r="A13" s="23">
        <v>2100</v>
      </c>
      <c r="B13" s="24" t="s">
        <v>17</v>
      </c>
      <c r="C13" s="25">
        <v>536371</v>
      </c>
      <c r="D13" s="25">
        <v>124752.91</v>
      </c>
      <c r="E13" s="25">
        <v>661123.91</v>
      </c>
      <c r="F13" s="25">
        <v>586745.37</v>
      </c>
      <c r="G13" s="25">
        <v>586745.37</v>
      </c>
      <c r="H13" s="26">
        <v>74378.540000000037</v>
      </c>
    </row>
    <row r="14" spans="1:8" s="8" customFormat="1" ht="12.75" x14ac:dyDescent="0.2">
      <c r="A14" s="23">
        <v>2200</v>
      </c>
      <c r="B14" s="24" t="s">
        <v>18</v>
      </c>
      <c r="C14" s="25">
        <v>88320</v>
      </c>
      <c r="D14" s="25">
        <v>96157.23</v>
      </c>
      <c r="E14" s="25">
        <v>184477.22999999998</v>
      </c>
      <c r="F14" s="25">
        <v>122764.51</v>
      </c>
      <c r="G14" s="25">
        <v>122764.51</v>
      </c>
      <c r="H14" s="26">
        <v>61712.719999999987</v>
      </c>
    </row>
    <row r="15" spans="1:8" s="8" customFormat="1" ht="12.75" x14ac:dyDescent="0.2">
      <c r="A15" s="23">
        <v>2300</v>
      </c>
      <c r="B15" s="24" t="s">
        <v>19</v>
      </c>
      <c r="C15" s="25">
        <v>0</v>
      </c>
      <c r="D15" s="25">
        <v>41684</v>
      </c>
      <c r="E15" s="25">
        <v>41684</v>
      </c>
      <c r="F15" s="25">
        <v>6414.5</v>
      </c>
      <c r="G15" s="25">
        <v>6414.5</v>
      </c>
      <c r="H15" s="26">
        <v>35269.5</v>
      </c>
    </row>
    <row r="16" spans="1:8" s="8" customFormat="1" ht="12.75" x14ac:dyDescent="0.2">
      <c r="A16" s="23">
        <v>2400</v>
      </c>
      <c r="B16" s="24" t="s">
        <v>20</v>
      </c>
      <c r="C16" s="25">
        <v>19000</v>
      </c>
      <c r="D16" s="25">
        <v>397875.73</v>
      </c>
      <c r="E16" s="25">
        <v>416875.73</v>
      </c>
      <c r="F16" s="25">
        <v>340761.37</v>
      </c>
      <c r="G16" s="25">
        <v>340761.37</v>
      </c>
      <c r="H16" s="26">
        <v>76114.359999999986</v>
      </c>
    </row>
    <row r="17" spans="1:8" s="8" customFormat="1" ht="12.75" x14ac:dyDescent="0.2">
      <c r="A17" s="23">
        <v>2500</v>
      </c>
      <c r="B17" s="24" t="s">
        <v>21</v>
      </c>
      <c r="C17" s="25">
        <v>136103.5</v>
      </c>
      <c r="D17" s="25">
        <v>747771.62</v>
      </c>
      <c r="E17" s="25">
        <v>883875.12</v>
      </c>
      <c r="F17" s="25">
        <v>701934.32</v>
      </c>
      <c r="G17" s="25">
        <v>701934.32</v>
      </c>
      <c r="H17" s="26">
        <v>181940.80000000005</v>
      </c>
    </row>
    <row r="18" spans="1:8" s="8" customFormat="1" ht="12.75" x14ac:dyDescent="0.2">
      <c r="A18" s="23">
        <v>2600</v>
      </c>
      <c r="B18" s="24" t="s">
        <v>22</v>
      </c>
      <c r="C18" s="25">
        <v>339043</v>
      </c>
      <c r="D18" s="25">
        <v>0</v>
      </c>
      <c r="E18" s="25">
        <v>339043</v>
      </c>
      <c r="F18" s="25">
        <v>247165.73</v>
      </c>
      <c r="G18" s="25">
        <v>230760.88</v>
      </c>
      <c r="H18" s="26">
        <v>91877.26999999999</v>
      </c>
    </row>
    <row r="19" spans="1:8" s="8" customFormat="1" ht="12.75" x14ac:dyDescent="0.2">
      <c r="A19" s="23">
        <v>2700</v>
      </c>
      <c r="B19" s="24" t="s">
        <v>23</v>
      </c>
      <c r="C19" s="25">
        <v>238315.2</v>
      </c>
      <c r="D19" s="25">
        <v>19047.5</v>
      </c>
      <c r="E19" s="25">
        <v>257362.7</v>
      </c>
      <c r="F19" s="25">
        <v>243862.22</v>
      </c>
      <c r="G19" s="25">
        <v>243862.22</v>
      </c>
      <c r="H19" s="26">
        <v>13500.48000000001</v>
      </c>
    </row>
    <row r="20" spans="1:8" s="8" customFormat="1" ht="12.75" x14ac:dyDescent="0.2">
      <c r="A20" s="23">
        <v>2800</v>
      </c>
      <c r="B20" s="24" t="s">
        <v>24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6">
        <v>0</v>
      </c>
    </row>
    <row r="21" spans="1:8" s="8" customFormat="1" ht="12.75" x14ac:dyDescent="0.2">
      <c r="A21" s="23">
        <v>2900</v>
      </c>
      <c r="B21" s="24" t="s">
        <v>25</v>
      </c>
      <c r="C21" s="25">
        <v>50500</v>
      </c>
      <c r="D21" s="25">
        <v>115650.98</v>
      </c>
      <c r="E21" s="25">
        <v>166150.97999999998</v>
      </c>
      <c r="F21" s="25">
        <v>138118.66</v>
      </c>
      <c r="G21" s="25">
        <v>138118.66</v>
      </c>
      <c r="H21" s="26">
        <v>28032.319999999978</v>
      </c>
    </row>
    <row r="22" spans="1:8" s="14" customFormat="1" ht="12.75" x14ac:dyDescent="0.2">
      <c r="A22" s="15">
        <v>3000</v>
      </c>
      <c r="B22" s="18" t="s">
        <v>26</v>
      </c>
      <c r="C22" s="21">
        <v>6336652.2999999998</v>
      </c>
      <c r="D22" s="21">
        <v>4227480.33</v>
      </c>
      <c r="E22" s="21">
        <v>10564132.629999999</v>
      </c>
      <c r="F22" s="21">
        <v>10110452.879999999</v>
      </c>
      <c r="G22" s="21">
        <v>10107998.879999999</v>
      </c>
      <c r="H22" s="22">
        <v>453679.75000000052</v>
      </c>
    </row>
    <row r="23" spans="1:8" s="8" customFormat="1" ht="12.75" x14ac:dyDescent="0.2">
      <c r="A23" s="23">
        <v>3100</v>
      </c>
      <c r="B23" s="24" t="s">
        <v>27</v>
      </c>
      <c r="C23" s="25">
        <v>1264460</v>
      </c>
      <c r="D23" s="25">
        <v>453033.15</v>
      </c>
      <c r="E23" s="25">
        <v>1717493.15</v>
      </c>
      <c r="F23" s="25">
        <v>1691676.63</v>
      </c>
      <c r="G23" s="25">
        <v>1689222.63</v>
      </c>
      <c r="H23" s="26">
        <v>25816.520000000019</v>
      </c>
    </row>
    <row r="24" spans="1:8" s="8" customFormat="1" ht="12.75" x14ac:dyDescent="0.2">
      <c r="A24" s="23">
        <v>3200</v>
      </c>
      <c r="B24" s="24" t="s">
        <v>28</v>
      </c>
      <c r="C24" s="25">
        <v>388961.68</v>
      </c>
      <c r="D24" s="25">
        <v>-155411.38</v>
      </c>
      <c r="E24" s="25">
        <v>233550.3</v>
      </c>
      <c r="F24" s="25">
        <v>233450.3</v>
      </c>
      <c r="G24" s="25">
        <v>233450.3</v>
      </c>
      <c r="H24" s="26">
        <v>100</v>
      </c>
    </row>
    <row r="25" spans="1:8" s="8" customFormat="1" ht="12.75" x14ac:dyDescent="0.2">
      <c r="A25" s="23">
        <v>3300</v>
      </c>
      <c r="B25" s="24" t="s">
        <v>29</v>
      </c>
      <c r="C25" s="25">
        <v>950137.16</v>
      </c>
      <c r="D25" s="25">
        <v>1816672.44</v>
      </c>
      <c r="E25" s="25">
        <v>2766809.6</v>
      </c>
      <c r="F25" s="25">
        <v>2741782.9</v>
      </c>
      <c r="G25" s="25">
        <v>2741782.9</v>
      </c>
      <c r="H25" s="26">
        <v>25026.700000000186</v>
      </c>
    </row>
    <row r="26" spans="1:8" s="8" customFormat="1" ht="12.75" x14ac:dyDescent="0.2">
      <c r="A26" s="23">
        <v>3400</v>
      </c>
      <c r="B26" s="24" t="s">
        <v>30</v>
      </c>
      <c r="C26" s="25">
        <v>58536</v>
      </c>
      <c r="D26" s="25">
        <v>-46394.9</v>
      </c>
      <c r="E26" s="25">
        <v>12141.099999999999</v>
      </c>
      <c r="F26" s="25">
        <v>12141.1</v>
      </c>
      <c r="G26" s="25">
        <v>12141.1</v>
      </c>
      <c r="H26" s="26">
        <v>0</v>
      </c>
    </row>
    <row r="27" spans="1:8" s="8" customFormat="1" ht="12.75" x14ac:dyDescent="0.2">
      <c r="A27" s="23">
        <v>3500</v>
      </c>
      <c r="B27" s="24" t="s">
        <v>31</v>
      </c>
      <c r="C27" s="25">
        <v>1931141.46</v>
      </c>
      <c r="D27" s="25">
        <v>1591238.32</v>
      </c>
      <c r="E27" s="25">
        <v>3522379.7800000003</v>
      </c>
      <c r="F27" s="25">
        <v>3429699.02</v>
      </c>
      <c r="G27" s="25">
        <v>3429699.02</v>
      </c>
      <c r="H27" s="26">
        <v>92680.760000000242</v>
      </c>
    </row>
    <row r="28" spans="1:8" s="8" customFormat="1" ht="12.75" x14ac:dyDescent="0.2">
      <c r="A28" s="23">
        <v>3600</v>
      </c>
      <c r="B28" s="24" t="s">
        <v>32</v>
      </c>
      <c r="C28" s="25">
        <v>200000</v>
      </c>
      <c r="D28" s="25">
        <v>-50000</v>
      </c>
      <c r="E28" s="25">
        <v>150000</v>
      </c>
      <c r="F28" s="25">
        <v>149787.26</v>
      </c>
      <c r="G28" s="25">
        <v>149787.26</v>
      </c>
      <c r="H28" s="26">
        <v>212.73999999999069</v>
      </c>
    </row>
    <row r="29" spans="1:8" s="8" customFormat="1" ht="12.75" x14ac:dyDescent="0.2">
      <c r="A29" s="23">
        <v>3700</v>
      </c>
      <c r="B29" s="24" t="s">
        <v>33</v>
      </c>
      <c r="C29" s="25">
        <v>297200</v>
      </c>
      <c r="D29" s="25">
        <v>234267.79</v>
      </c>
      <c r="E29" s="25">
        <v>531467.79</v>
      </c>
      <c r="F29" s="25">
        <v>367547.73</v>
      </c>
      <c r="G29" s="25">
        <v>367547.73</v>
      </c>
      <c r="H29" s="26">
        <v>163920.06000000006</v>
      </c>
    </row>
    <row r="30" spans="1:8" s="8" customFormat="1" ht="12.75" x14ac:dyDescent="0.2">
      <c r="A30" s="23">
        <v>3800</v>
      </c>
      <c r="B30" s="24" t="s">
        <v>34</v>
      </c>
      <c r="C30" s="25">
        <v>303910</v>
      </c>
      <c r="D30" s="25">
        <v>165882.35999999999</v>
      </c>
      <c r="E30" s="25">
        <v>469792.36</v>
      </c>
      <c r="F30" s="25">
        <v>461764.43</v>
      </c>
      <c r="G30" s="25">
        <v>461764.43</v>
      </c>
      <c r="H30" s="26">
        <v>8027.929999999993</v>
      </c>
    </row>
    <row r="31" spans="1:8" s="8" customFormat="1" ht="12.75" x14ac:dyDescent="0.2">
      <c r="A31" s="23">
        <v>3900</v>
      </c>
      <c r="B31" s="24" t="s">
        <v>35</v>
      </c>
      <c r="C31" s="25">
        <v>942306</v>
      </c>
      <c r="D31" s="25">
        <v>218192.55</v>
      </c>
      <c r="E31" s="25">
        <v>1160498.55</v>
      </c>
      <c r="F31" s="25">
        <v>1022603.51</v>
      </c>
      <c r="G31" s="25">
        <v>1022603.51</v>
      </c>
      <c r="H31" s="26">
        <v>137895.04000000004</v>
      </c>
    </row>
    <row r="32" spans="1:8" s="14" customFormat="1" ht="12.75" x14ac:dyDescent="0.2">
      <c r="A32" s="15">
        <v>4000</v>
      </c>
      <c r="B32" s="18" t="s">
        <v>36</v>
      </c>
      <c r="C32" s="21">
        <v>150000</v>
      </c>
      <c r="D32" s="21">
        <v>1217668</v>
      </c>
      <c r="E32" s="21">
        <v>1367668</v>
      </c>
      <c r="F32" s="21">
        <v>1185016.1000000001</v>
      </c>
      <c r="G32" s="21">
        <v>1185016.1000000001</v>
      </c>
      <c r="H32" s="22">
        <v>182651.89999999991</v>
      </c>
    </row>
    <row r="33" spans="1:8" s="8" customFormat="1" ht="12.75" x14ac:dyDescent="0.2">
      <c r="A33" s="23">
        <v>4100</v>
      </c>
      <c r="B33" s="24" t="s">
        <v>37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6">
        <v>0</v>
      </c>
    </row>
    <row r="34" spans="1:8" s="8" customFormat="1" ht="12.75" x14ac:dyDescent="0.2">
      <c r="A34" s="23">
        <v>4200</v>
      </c>
      <c r="B34" s="24" t="s">
        <v>38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6">
        <v>0</v>
      </c>
    </row>
    <row r="35" spans="1:8" s="8" customFormat="1" ht="12.75" x14ac:dyDescent="0.2">
      <c r="A35" s="23">
        <v>4300</v>
      </c>
      <c r="B35" s="24" t="s">
        <v>39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6">
        <v>0</v>
      </c>
    </row>
    <row r="36" spans="1:8" s="8" customFormat="1" ht="12.75" x14ac:dyDescent="0.2">
      <c r="A36" s="23">
        <v>4400</v>
      </c>
      <c r="B36" s="24" t="s">
        <v>40</v>
      </c>
      <c r="C36" s="25">
        <v>150000</v>
      </c>
      <c r="D36" s="25">
        <v>1217668</v>
      </c>
      <c r="E36" s="25">
        <v>1367668</v>
      </c>
      <c r="F36" s="25">
        <v>1185016.1000000001</v>
      </c>
      <c r="G36" s="25">
        <v>1185016.1000000001</v>
      </c>
      <c r="H36" s="26">
        <v>182651.89999999991</v>
      </c>
    </row>
    <row r="37" spans="1:8" s="8" customFormat="1" ht="12.75" x14ac:dyDescent="0.2">
      <c r="A37" s="23">
        <v>4500</v>
      </c>
      <c r="B37" s="24" t="s">
        <v>41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6">
        <v>0</v>
      </c>
    </row>
    <row r="38" spans="1:8" s="8" customFormat="1" ht="12.75" x14ac:dyDescent="0.2">
      <c r="A38" s="23">
        <v>4600</v>
      </c>
      <c r="B38" s="24" t="s">
        <v>42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6">
        <v>0</v>
      </c>
    </row>
    <row r="39" spans="1:8" s="8" customFormat="1" ht="12.75" x14ac:dyDescent="0.2">
      <c r="A39" s="23">
        <v>4700</v>
      </c>
      <c r="B39" s="24" t="s">
        <v>43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6">
        <v>0</v>
      </c>
    </row>
    <row r="40" spans="1:8" s="8" customFormat="1" ht="12.75" x14ac:dyDescent="0.2">
      <c r="A40" s="23">
        <v>4800</v>
      </c>
      <c r="B40" s="24" t="s">
        <v>44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6">
        <v>0</v>
      </c>
    </row>
    <row r="41" spans="1:8" s="8" customFormat="1" ht="12.75" x14ac:dyDescent="0.2">
      <c r="A41" s="23">
        <v>4900</v>
      </c>
      <c r="B41" s="24" t="s">
        <v>45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6">
        <v>0</v>
      </c>
    </row>
    <row r="42" spans="1:8" s="14" customFormat="1" ht="12.75" x14ac:dyDescent="0.2">
      <c r="A42" s="15">
        <v>5000</v>
      </c>
      <c r="B42" s="18" t="s">
        <v>46</v>
      </c>
      <c r="C42" s="21">
        <v>33000</v>
      </c>
      <c r="D42" s="21">
        <v>339873.64</v>
      </c>
      <c r="E42" s="21">
        <v>372873.64</v>
      </c>
      <c r="F42" s="21">
        <v>328398.92000000004</v>
      </c>
      <c r="G42" s="21">
        <v>328398.92000000004</v>
      </c>
      <c r="H42" s="22">
        <v>44474.719999999994</v>
      </c>
    </row>
    <row r="43" spans="1:8" s="8" customFormat="1" ht="12.75" x14ac:dyDescent="0.2">
      <c r="A43" s="23">
        <v>5100</v>
      </c>
      <c r="B43" s="24" t="s">
        <v>47</v>
      </c>
      <c r="C43" s="25">
        <v>33000</v>
      </c>
      <c r="D43" s="25">
        <v>34815.24</v>
      </c>
      <c r="E43" s="25">
        <v>67815.239999999991</v>
      </c>
      <c r="F43" s="25">
        <v>56340.52</v>
      </c>
      <c r="G43" s="25">
        <v>56340.52</v>
      </c>
      <c r="H43" s="26">
        <v>11474.719999999994</v>
      </c>
    </row>
    <row r="44" spans="1:8" s="8" customFormat="1" ht="12.75" x14ac:dyDescent="0.2">
      <c r="A44" s="23">
        <v>5200</v>
      </c>
      <c r="B44" s="24" t="s">
        <v>48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6">
        <v>0</v>
      </c>
    </row>
    <row r="45" spans="1:8" s="8" customFormat="1" ht="12.75" x14ac:dyDescent="0.2">
      <c r="A45" s="23">
        <v>5300</v>
      </c>
      <c r="B45" s="24" t="s">
        <v>49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6">
        <v>0</v>
      </c>
    </row>
    <row r="46" spans="1:8" s="8" customFormat="1" ht="12.75" x14ac:dyDescent="0.2">
      <c r="A46" s="23">
        <v>5400</v>
      </c>
      <c r="B46" s="24" t="s">
        <v>50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6">
        <v>0</v>
      </c>
    </row>
    <row r="47" spans="1:8" s="8" customFormat="1" ht="12.75" x14ac:dyDescent="0.2">
      <c r="A47" s="23">
        <v>5500</v>
      </c>
      <c r="B47" s="24" t="s">
        <v>51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6">
        <v>0</v>
      </c>
    </row>
    <row r="48" spans="1:8" s="8" customFormat="1" ht="12.75" x14ac:dyDescent="0.2">
      <c r="A48" s="23">
        <v>5600</v>
      </c>
      <c r="B48" s="24" t="s">
        <v>52</v>
      </c>
      <c r="C48" s="25">
        <v>0</v>
      </c>
      <c r="D48" s="25">
        <v>305058.40000000002</v>
      </c>
      <c r="E48" s="25">
        <v>305058.40000000002</v>
      </c>
      <c r="F48" s="25">
        <v>272058.40000000002</v>
      </c>
      <c r="G48" s="25">
        <v>272058.40000000002</v>
      </c>
      <c r="H48" s="26">
        <v>33000</v>
      </c>
    </row>
    <row r="49" spans="1:8" s="8" customFormat="1" ht="12.75" x14ac:dyDescent="0.2">
      <c r="A49" s="23">
        <v>5700</v>
      </c>
      <c r="B49" s="24" t="s">
        <v>53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6">
        <v>0</v>
      </c>
    </row>
    <row r="50" spans="1:8" s="8" customFormat="1" ht="12.75" x14ac:dyDescent="0.2">
      <c r="A50" s="23">
        <v>5800</v>
      </c>
      <c r="B50" s="24" t="s">
        <v>54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6">
        <v>0</v>
      </c>
    </row>
    <row r="51" spans="1:8" s="8" customFormat="1" ht="12.75" x14ac:dyDescent="0.2">
      <c r="A51" s="23">
        <v>5900</v>
      </c>
      <c r="B51" s="24" t="s">
        <v>55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6">
        <v>0</v>
      </c>
    </row>
    <row r="52" spans="1:8" s="14" customFormat="1" ht="12.75" x14ac:dyDescent="0.2">
      <c r="A52" s="15">
        <v>6000</v>
      </c>
      <c r="B52" s="18" t="s">
        <v>56</v>
      </c>
      <c r="C52" s="21">
        <v>0</v>
      </c>
      <c r="D52" s="21">
        <v>2600000</v>
      </c>
      <c r="E52" s="21">
        <v>2600000</v>
      </c>
      <c r="F52" s="21">
        <v>0</v>
      </c>
      <c r="G52" s="21">
        <v>0</v>
      </c>
      <c r="H52" s="22">
        <v>2600000</v>
      </c>
    </row>
    <row r="53" spans="1:8" s="8" customFormat="1" ht="12.75" x14ac:dyDescent="0.2">
      <c r="A53" s="23">
        <v>6100</v>
      </c>
      <c r="B53" s="24" t="s">
        <v>57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6">
        <v>0</v>
      </c>
    </row>
    <row r="54" spans="1:8" s="8" customFormat="1" ht="12.75" x14ac:dyDescent="0.2">
      <c r="A54" s="23">
        <v>6200</v>
      </c>
      <c r="B54" s="24" t="s">
        <v>58</v>
      </c>
      <c r="C54" s="25">
        <v>0</v>
      </c>
      <c r="D54" s="25">
        <v>2600000</v>
      </c>
      <c r="E54" s="25">
        <v>2600000</v>
      </c>
      <c r="F54" s="25">
        <v>0</v>
      </c>
      <c r="G54" s="25">
        <v>0</v>
      </c>
      <c r="H54" s="26">
        <v>2600000</v>
      </c>
    </row>
    <row r="55" spans="1:8" s="8" customFormat="1" ht="12.75" x14ac:dyDescent="0.2">
      <c r="A55" s="23">
        <v>6300</v>
      </c>
      <c r="B55" s="24" t="s">
        <v>59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6">
        <v>0</v>
      </c>
    </row>
    <row r="56" spans="1:8" s="14" customFormat="1" ht="12.75" x14ac:dyDescent="0.2">
      <c r="A56" s="15">
        <v>7000</v>
      </c>
      <c r="B56" s="18" t="s">
        <v>60</v>
      </c>
      <c r="C56" s="21">
        <v>903781.15</v>
      </c>
      <c r="D56" s="21">
        <v>-903781.15</v>
      </c>
      <c r="E56" s="21">
        <v>0</v>
      </c>
      <c r="F56" s="21">
        <v>0</v>
      </c>
      <c r="G56" s="21">
        <v>0</v>
      </c>
      <c r="H56" s="22">
        <v>0</v>
      </c>
    </row>
    <row r="57" spans="1:8" s="8" customFormat="1" ht="12.75" x14ac:dyDescent="0.2">
      <c r="A57" s="23">
        <v>7100</v>
      </c>
      <c r="B57" s="24" t="s">
        <v>61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6">
        <v>0</v>
      </c>
    </row>
    <row r="58" spans="1:8" s="8" customFormat="1" ht="12.75" x14ac:dyDescent="0.2">
      <c r="A58" s="23">
        <v>7200</v>
      </c>
      <c r="B58" s="24" t="s">
        <v>62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6">
        <v>0</v>
      </c>
    </row>
    <row r="59" spans="1:8" s="8" customFormat="1" ht="12.75" x14ac:dyDescent="0.2">
      <c r="A59" s="23">
        <v>7300</v>
      </c>
      <c r="B59" s="24" t="s">
        <v>63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6">
        <v>0</v>
      </c>
    </row>
    <row r="60" spans="1:8" s="8" customFormat="1" ht="12.75" x14ac:dyDescent="0.2">
      <c r="A60" s="23">
        <v>7400</v>
      </c>
      <c r="B60" s="24" t="s">
        <v>64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6">
        <v>0</v>
      </c>
    </row>
    <row r="61" spans="1:8" s="8" customFormat="1" ht="12.75" x14ac:dyDescent="0.2">
      <c r="A61" s="23">
        <v>7500</v>
      </c>
      <c r="B61" s="24" t="s">
        <v>65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6">
        <v>0</v>
      </c>
    </row>
    <row r="62" spans="1:8" s="8" customFormat="1" ht="12.75" x14ac:dyDescent="0.2">
      <c r="A62" s="23">
        <v>7600</v>
      </c>
      <c r="B62" s="24" t="s">
        <v>66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6">
        <v>0</v>
      </c>
    </row>
    <row r="63" spans="1:8" s="8" customFormat="1" ht="12.75" x14ac:dyDescent="0.2">
      <c r="A63" s="23">
        <v>7900</v>
      </c>
      <c r="B63" s="24" t="s">
        <v>67</v>
      </c>
      <c r="C63" s="25">
        <v>903781.15</v>
      </c>
      <c r="D63" s="25">
        <v>-903781.15</v>
      </c>
      <c r="E63" s="25">
        <v>0</v>
      </c>
      <c r="F63" s="25">
        <v>0</v>
      </c>
      <c r="G63" s="25">
        <v>0</v>
      </c>
      <c r="H63" s="26">
        <v>0</v>
      </c>
    </row>
    <row r="64" spans="1:8" s="14" customFormat="1" ht="12.75" x14ac:dyDescent="0.2">
      <c r="A64" s="15">
        <v>8000</v>
      </c>
      <c r="B64" s="18" t="s">
        <v>68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2">
        <v>0</v>
      </c>
    </row>
    <row r="65" spans="1:8" s="8" customFormat="1" ht="12.75" x14ac:dyDescent="0.2">
      <c r="A65" s="23">
        <v>8100</v>
      </c>
      <c r="B65" s="24" t="s">
        <v>69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6">
        <v>0</v>
      </c>
    </row>
    <row r="66" spans="1:8" s="8" customFormat="1" ht="12.75" x14ac:dyDescent="0.2">
      <c r="A66" s="23">
        <v>8300</v>
      </c>
      <c r="B66" s="24" t="s">
        <v>70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6">
        <v>0</v>
      </c>
    </row>
    <row r="67" spans="1:8" s="8" customFormat="1" ht="12.75" x14ac:dyDescent="0.2">
      <c r="A67" s="23">
        <v>8500</v>
      </c>
      <c r="B67" s="24" t="s">
        <v>71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6">
        <v>0</v>
      </c>
    </row>
    <row r="68" spans="1:8" s="14" customFormat="1" ht="12.75" x14ac:dyDescent="0.2">
      <c r="A68" s="15">
        <v>9000</v>
      </c>
      <c r="B68" s="18" t="s">
        <v>72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2">
        <v>0</v>
      </c>
    </row>
    <row r="69" spans="1:8" s="8" customFormat="1" ht="12.75" x14ac:dyDescent="0.2">
      <c r="A69" s="23">
        <v>9100</v>
      </c>
      <c r="B69" s="24" t="s">
        <v>73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6">
        <v>0</v>
      </c>
    </row>
    <row r="70" spans="1:8" s="8" customFormat="1" ht="12.75" x14ac:dyDescent="0.2">
      <c r="A70" s="23">
        <v>9200</v>
      </c>
      <c r="B70" s="24" t="s">
        <v>74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6">
        <v>0</v>
      </c>
    </row>
    <row r="71" spans="1:8" s="8" customFormat="1" ht="12.75" x14ac:dyDescent="0.2">
      <c r="A71" s="23">
        <v>9300</v>
      </c>
      <c r="B71" s="24" t="s">
        <v>75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6">
        <v>0</v>
      </c>
    </row>
    <row r="72" spans="1:8" s="8" customFormat="1" ht="12.75" x14ac:dyDescent="0.2">
      <c r="A72" s="23">
        <v>9400</v>
      </c>
      <c r="B72" s="24" t="s">
        <v>76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6">
        <v>0</v>
      </c>
    </row>
    <row r="73" spans="1:8" s="8" customFormat="1" ht="12.75" x14ac:dyDescent="0.2">
      <c r="A73" s="23">
        <v>9500</v>
      </c>
      <c r="B73" s="24" t="s">
        <v>77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6">
        <v>0</v>
      </c>
    </row>
    <row r="74" spans="1:8" s="8" customFormat="1" ht="12.75" x14ac:dyDescent="0.2">
      <c r="A74" s="23">
        <v>9600</v>
      </c>
      <c r="B74" s="24" t="s">
        <v>78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6">
        <v>0</v>
      </c>
    </row>
    <row r="75" spans="1:8" s="8" customFormat="1" ht="12.75" x14ac:dyDescent="0.2">
      <c r="A75" s="27">
        <v>9900</v>
      </c>
      <c r="B75" s="28" t="s">
        <v>79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30">
        <v>0</v>
      </c>
    </row>
    <row r="76" spans="1:8" ht="12.75" x14ac:dyDescent="0.2">
      <c r="A76" s="31"/>
      <c r="B76" s="32"/>
      <c r="C76" s="33"/>
      <c r="D76" s="33"/>
      <c r="E76" s="33"/>
      <c r="F76" s="33"/>
      <c r="G76" s="33"/>
      <c r="H76" s="33"/>
    </row>
    <row r="77" spans="1:8" ht="12.75" x14ac:dyDescent="0.2">
      <c r="A77" s="34" t="s">
        <v>80</v>
      </c>
      <c r="B77" s="35"/>
      <c r="C77" s="35"/>
      <c r="D77" s="36"/>
      <c r="E77" s="37"/>
      <c r="F77" s="37"/>
      <c r="G77" s="37"/>
      <c r="H77" s="37"/>
    </row>
    <row r="78" spans="1:8" ht="12.75" x14ac:dyDescent="0.2">
      <c r="A78" s="38"/>
      <c r="B78" s="35"/>
      <c r="C78" s="35"/>
      <c r="D78" s="36"/>
      <c r="E78" s="37"/>
      <c r="F78" s="37"/>
      <c r="G78" s="37"/>
      <c r="H78" s="37"/>
    </row>
    <row r="79" spans="1:8" ht="12.75" x14ac:dyDescent="0.2">
      <c r="A79" s="39"/>
      <c r="B79" s="40"/>
      <c r="C79" s="39"/>
      <c r="D79" s="39"/>
      <c r="E79" s="37"/>
      <c r="F79" s="37"/>
      <c r="G79" s="37"/>
      <c r="H79" s="37"/>
    </row>
    <row r="80" spans="1:8" ht="12.75" x14ac:dyDescent="0.2">
      <c r="A80" s="41"/>
      <c r="B80" s="39"/>
      <c r="C80" s="39"/>
      <c r="D80" s="39"/>
      <c r="E80" s="37"/>
      <c r="F80" s="37"/>
      <c r="G80" s="37"/>
      <c r="H80" s="37"/>
    </row>
    <row r="81" spans="1:8" ht="12.75" x14ac:dyDescent="0.2">
      <c r="A81" s="41"/>
      <c r="B81" s="42" t="s">
        <v>83</v>
      </c>
      <c r="C81" s="41"/>
      <c r="D81" s="43" t="s">
        <v>84</v>
      </c>
      <c r="E81" s="43"/>
      <c r="F81" s="43"/>
      <c r="G81" s="44"/>
      <c r="H81" s="44"/>
    </row>
    <row r="82" spans="1:8" ht="25.5" x14ac:dyDescent="0.2">
      <c r="A82" s="41"/>
      <c r="B82" s="45" t="s">
        <v>85</v>
      </c>
      <c r="C82" s="46"/>
      <c r="D82" s="47" t="s">
        <v>86</v>
      </c>
      <c r="E82" s="47"/>
      <c r="F82" s="47"/>
      <c r="G82" s="44"/>
      <c r="H82" s="44"/>
    </row>
    <row r="83" spans="1:8" x14ac:dyDescent="0.2">
      <c r="A83" s="3"/>
      <c r="B83" s="1"/>
      <c r="C83" s="1"/>
      <c r="D83" s="2"/>
      <c r="E83" s="3"/>
      <c r="F83" s="4"/>
      <c r="G83" s="4"/>
      <c r="H83" s="4"/>
    </row>
    <row r="84" spans="1:8" x14ac:dyDescent="0.2">
      <c r="A84" s="3"/>
      <c r="B84" s="1"/>
      <c r="C84" s="1"/>
      <c r="D84" s="2"/>
      <c r="E84" s="3"/>
      <c r="F84" s="4"/>
      <c r="G84" s="4"/>
      <c r="H84" s="4"/>
    </row>
    <row r="85" spans="1:8" x14ac:dyDescent="0.2">
      <c r="A85" s="3"/>
      <c r="B85" s="1"/>
      <c r="C85" s="1"/>
      <c r="D85" s="2"/>
      <c r="E85" s="3"/>
      <c r="F85" s="4"/>
      <c r="G85" s="4"/>
      <c r="H85" s="4"/>
    </row>
    <row r="86" spans="1:8" x14ac:dyDescent="0.2">
      <c r="A86" s="3"/>
      <c r="B86" s="1"/>
      <c r="C86" s="1"/>
      <c r="D86" s="2"/>
      <c r="E86" s="3"/>
      <c r="F86" s="4"/>
      <c r="G86" s="4"/>
      <c r="H86" s="4"/>
    </row>
    <row r="87" spans="1:8" x14ac:dyDescent="0.2">
      <c r="A87" s="3"/>
      <c r="B87" s="1"/>
      <c r="C87" s="1"/>
      <c r="D87" s="2"/>
      <c r="E87" s="3"/>
      <c r="F87" s="4"/>
      <c r="G87" s="4"/>
      <c r="H87" s="4"/>
    </row>
    <row r="88" spans="1:8" x14ac:dyDescent="0.2">
      <c r="A88" s="3"/>
      <c r="B88" s="1"/>
      <c r="C88" s="1"/>
      <c r="D88" s="2"/>
      <c r="E88" s="3"/>
      <c r="F88" s="4"/>
      <c r="G88" s="4"/>
      <c r="H88" s="4"/>
    </row>
  </sheetData>
  <sheetProtection formatCells="0" formatColumns="0" formatRows="0" autoFilter="0"/>
  <protectedRanges>
    <protectedRange sqref="A76:H65536" name="Rango1"/>
    <protectedRange sqref="C3:H3" name="Rango1_2_1"/>
  </protectedRanges>
  <autoFilter ref="A2:H75"/>
  <mergeCells count="3">
    <mergeCell ref="A1:H1"/>
    <mergeCell ref="D82:F82"/>
    <mergeCell ref="D81:F8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2020-01-16T15:45:49Z</cp:lastPrinted>
  <dcterms:created xsi:type="dcterms:W3CDTF">2012-12-11T21:12:22Z</dcterms:created>
  <dcterms:modified xsi:type="dcterms:W3CDTF">2020-01-16T15:46:02Z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