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ÑO 2020\PAGINA WEB\4TO TRIMESTRE 2020\5. Información contable 3T 2020\"/>
    </mc:Choice>
  </mc:AlternateContent>
  <bookViews>
    <workbookView xWindow="0" yWindow="0" windowWidth="20490" windowHeight="7320"/>
  </bookViews>
  <sheets>
    <sheet name=" NOTAS" sheetId="1" r:id="rId1"/>
  </sheets>
  <externalReferences>
    <externalReference r:id="rId2"/>
  </externalReferences>
  <definedNames>
    <definedName name="Abr" localSheetId="0">#REF!</definedName>
    <definedName name="Abr">#REF!</definedName>
    <definedName name="_xlnm.Print_Area" localSheetId="0">' NOTAS'!$B$76:$H$155</definedName>
    <definedName name="diciembre">#REF!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NHD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<sst xmlns="http://schemas.openxmlformats.org/spreadsheetml/2006/main" count="420" uniqueCount="365">
  <si>
    <t xml:space="preserve">NOTAS A LOS ESTADOS FINANCIEROS </t>
  </si>
  <si>
    <t>Al 31 de Diciembre del 2020</t>
  </si>
  <si>
    <t>Ente Público:</t>
  </si>
  <si>
    <t>INSTITUTO TECNOLOGICO SUPERIOR DE ABASOLO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</si>
  <si>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</si>
  <si>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</si>
  <si>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</si>
  <si>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</si>
  <si>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</si>
  <si>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</si>
  <si>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</si>
  <si>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</si>
  <si>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</si>
  <si>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Superiores a 3 meses hasta 12.</t>
  </si>
  <si>
    <t>1211 INVERSIONES A LP</t>
  </si>
  <si>
    <t>* DERECHOSA RECIBIR EFECTIVO Y EQUIVALENTES Y BIENES O SERVICIOS A RECIBIR</t>
  </si>
  <si>
    <t>ESF-02 INGRESOS P/RECUPERAR</t>
  </si>
  <si>
    <t>2019</t>
  </si>
  <si>
    <t>2018</t>
  </si>
  <si>
    <t>1122 CUENTAS POR COBRAR CP</t>
  </si>
  <si>
    <t>1122102002 DOCUMENTOS POR COBRAR</t>
  </si>
  <si>
    <t>1122602001 CUENTAS POR COBRAR A ENTIDADES FED Y MPIOS</t>
  </si>
  <si>
    <t>1124 INGRESOS POR RECUPERAR CP</t>
  </si>
  <si>
    <t>1124401002 APROVECHAMIENTOS POR COBRAR</t>
  </si>
  <si>
    <t>ESF-03 DEUDORES P/RECUPERAR</t>
  </si>
  <si>
    <t>90 DIAS</t>
  </si>
  <si>
    <t>180 DIAS</t>
  </si>
  <si>
    <t>365 DIAS</t>
  </si>
  <si>
    <t>1123 DEUDORES PENDIENTES POR RECUPERAR</t>
  </si>
  <si>
    <t>1123101002 GASTOS A RESERVA DE COMPROBAR</t>
  </si>
  <si>
    <t>1123103301  SUBSIDIO AL EMPLEO</t>
  </si>
  <si>
    <t>1123106001  OTROS DEUDORES DIVERSOS</t>
  </si>
  <si>
    <t>1125    DEUDORES POR ANTICIPOS DE TESORERÍA A CORTO PLAZO</t>
  </si>
  <si>
    <t>1125102001 FONDO FIJO</t>
  </si>
  <si>
    <t>1130  DERECHOS A RECIBIR BIENES O SERVICIOS</t>
  </si>
  <si>
    <t>1131001001 ANTICIPO A PROVEEDORES</t>
  </si>
  <si>
    <t>1134201002 ANTICIPO A CONTRATISTAS BIENES PROPIOS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</si>
  <si>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</si>
  <si>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</si>
  <si>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</si>
  <si>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</si>
  <si>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</si>
  <si>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</si>
  <si>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</si>
  <si>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</si>
  <si>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</si>
  <si>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</si>
  <si>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</si>
  <si>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</si>
  <si>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</si>
  <si>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</si>
  <si>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</si>
  <si>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</si>
  <si>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</si>
  <si>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</si>
  <si>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</si>
  <si>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</si>
  <si>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</si>
  <si>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1236262200   EDIFICACIÓN  NO HABITACIONAL EN PROCESO</t>
  </si>
  <si>
    <t>1240 BIENES MUEBLES</t>
  </si>
  <si>
    <t>1241151100 MUEBLES DE OFICINA Y ESTANTERÍA 2011</t>
  </si>
  <si>
    <t>1241251200 MUEBLES, EXCEPTO DE OFICINA Y ESTANTERÍA 2011</t>
  </si>
  <si>
    <t>1241351500 EQ. DE CÓMP. Y DE TECNOLOGÍAS DE LA INFORMACI 2011</t>
  </si>
  <si>
    <t>1241951900 OTROS MOBILIARIOS Y EQUIPOS DE ADMINISTRACIÓN 2011</t>
  </si>
  <si>
    <t>1242152100 EQUIPO Y APARATOS AUDIOVISUALES 2011</t>
  </si>
  <si>
    <t>1242352300 CÁMARAS FOTOGRÁFICAS Y DE VIDEO 2011</t>
  </si>
  <si>
    <t>1242952900 OTRO MOB. Y EQUIPO EDUCACIONAL Y RECREATIVO 2011</t>
  </si>
  <si>
    <t>1243153100 EQUIPO MÉDICO Y DE LABORATORIO 2011</t>
  </si>
  <si>
    <t>1243253200 INSTRUMENTAL MÉDICO Y DE LABORATORIO 2011</t>
  </si>
  <si>
    <t>1244154100 AUTOMÓVILES Y CAMIONES 2011</t>
  </si>
  <si>
    <t>1246156100 MAQUINARIA Y EQUIPO AGROPECUARIO 2011</t>
  </si>
  <si>
    <t>1246256200 MAQUINARIA Y EQUIPO INDUSTRIAL 2011</t>
  </si>
  <si>
    <t>1246456400 SISTEMAS DE AIRE ACONDICIONADO, CALEFACCION</t>
  </si>
  <si>
    <t>1246556500 EQUIPO DE COMUNICACIÓN Y TELECOMUNICACIÓN 2011</t>
  </si>
  <si>
    <t>1246656600 EQ. DE GENER. ELÉCTRICA, APARATOS Y ACCESO 2011</t>
  </si>
  <si>
    <t>1246756700 HERRAMIENTAS Y MÁQUINAS-HERRAMIENTA 2011</t>
  </si>
  <si>
    <t>1246956900 OTROS EQUIPOS 2011</t>
  </si>
  <si>
    <t>1260 DEPERECIACION Y DETERIORO ACUM.</t>
  </si>
  <si>
    <t>1263151101 MUEBLES DE OFICINA Y ESTANTERÍA 2010</t>
  </si>
  <si>
    <t>1263151201 "MUEBLES, EXCEPTO DE OFICINA Y ESTANTERÍA 2010"</t>
  </si>
  <si>
    <t>1263151501 EPO. DE COMPUTO Y DE TECNOLOGIAS DE LA INFORMACION</t>
  </si>
  <si>
    <t>1263151901 OTROS MOBILIARIOS Y EQUIPOS DE ADMINISTRACIÓN 2010</t>
  </si>
  <si>
    <t>1263252101 EQUIPOS Y APARATOS AUDIOVISUALES 2010</t>
  </si>
  <si>
    <t>1263252301 CAMARAS FOTOGRAFICAS Y DE VIDEO 2010</t>
  </si>
  <si>
    <t>1263252901 OTRO MOBILIARIO Y EPO. EDUCACIONAL Y RECREATIVO 20</t>
  </si>
  <si>
    <t>1263353101 EQUIPO MÉDICO Y DE LABORATORIO 2010</t>
  </si>
  <si>
    <t>1263353201 INSTRUMENTAL MÉDICO Y DE LABORATORIO 2010</t>
  </si>
  <si>
    <t>1263454101 AUTOMÓVILES Y CAMIONES 2010</t>
  </si>
  <si>
    <t>1263656101 MAQUINARIA Y EQUIPO AGROPECUARIO 2010</t>
  </si>
  <si>
    <t>1263656201 MAQUINARIA Y EQUIPO INDUSTRIAL 2010</t>
  </si>
  <si>
    <t>1263656401 "SISTEMAS DE AIRE ACONDICIONADO, CALEFACCION Y DE</t>
  </si>
  <si>
    <t>1263656501 EQUIPO DE COMUNICACIÓN Y TELECOMUNICACIÓN 2010</t>
  </si>
  <si>
    <t>1263656601 "EQUIPOS DE GENERACIÓN ELÉCTRICA, APARATOS Y ACCES</t>
  </si>
  <si>
    <t>1263656701 HERRAMIENTAS Y MÁQUINAS-HERRAMIENTA 2010</t>
  </si>
  <si>
    <t>1263656901 OTROS EQUIPOS 2010</t>
  </si>
  <si>
    <t>ESF-09 INTANGIBLES Y DIFERIDOS</t>
  </si>
  <si>
    <t>1250 ACTIVOS INTANGIBLES</t>
  </si>
  <si>
    <t>1270 ACTIVOS DIFERIDOS</t>
  </si>
  <si>
    <t>1260 DEPRECIACIÓN, DETERIORO Y AMORTIZACIÓN ACUMULADA DE BIENES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</si>
  <si>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</si>
  <si>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</si>
  <si>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</si>
  <si>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</si>
  <si>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</si>
  <si>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</si>
  <si>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2110 CUENTAS POR PAGAR A CORTO PLAZO</t>
  </si>
  <si>
    <t>2111101002 SUELDOS DEVENGADOS</t>
  </si>
  <si>
    <t>2112102001 PROVEEDORES DEL EJERCICIO ANTERIOR</t>
  </si>
  <si>
    <t>2117101003 ISR SALARIOS POR PAGAR</t>
  </si>
  <si>
    <t>2117202004 APORTACIÓN TRABAJADOR IMSS</t>
  </si>
  <si>
    <t>2117910001 VIVIENDA</t>
  </si>
  <si>
    <t>2119905001 ACREEDORES DIVERSOS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</si>
  <si>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</si>
  <si>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</si>
  <si>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</si>
  <si>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</si>
  <si>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</si>
  <si>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</si>
  <si>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</si>
  <si>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</si>
  <si>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</si>
  <si>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II) NOTAS AL ESTADO DE ACTIVIDADES</t>
  </si>
  <si>
    <t>INGRESOS DE GESTIÓN</t>
  </si>
  <si>
    <t>ERA-01 INGRESOS</t>
  </si>
  <si>
    <t>NOTA</t>
  </si>
  <si>
    <t>4100 INGRESOS DE GESTIÓN</t>
  </si>
  <si>
    <t>4173730208 CURSOS DE INGLÉS PARA EDUCACIÓN CONTINÚA</t>
  </si>
  <si>
    <t>4173730209 CURSOS DE ESPECIALIZACIÓN PARA EDUCACIÓN CONTINUA</t>
  </si>
  <si>
    <t>4173730501 GESTORIA DE TITULACIÓN</t>
  </si>
  <si>
    <t>4173730602 REEXPEDICION DE CREDENCIALES</t>
  </si>
  <si>
    <t>4173730901 POR CONCEPTO DE FICHAS</t>
  </si>
  <si>
    <t>4173730910 APOYO ECONÓMICO PARA RESIDENCIAS PROFESIONALES</t>
  </si>
  <si>
    <t>4173 Ingresos por Venta de Bienes y Servicios de Organismos Descentralizados</t>
  </si>
  <si>
    <t>4170 Ingresos por Venta de Bienes y Servicios</t>
  </si>
  <si>
    <t>4200 PARTICIPACIONES, APORTACIONES, TRANSFERENCIAS, ASIGNACIONES, SUBSIDIOS Y OTRAS AYUDAS</t>
  </si>
  <si>
    <t>4213831000 CONVENIO SERVICIOS PERSONALES</t>
  </si>
  <si>
    <t>4213832000 CONVENIO MATERIALES Y SUMINISTROS</t>
  </si>
  <si>
    <t>4213832010 INTERESES CONV FED MATERIALES Y SUMINIST</t>
  </si>
  <si>
    <t>4213833000 CONVENIO SERVICIOS GENERALES</t>
  </si>
  <si>
    <t>4221911100 ESTATAL SERVICIOS PERSONALES</t>
  </si>
  <si>
    <t>4221911200 ESTATAL MATERIALES Y SUMINISTROS</t>
  </si>
  <si>
    <t>4221911300 ESTATAL SERVICIOS GENERALES</t>
  </si>
  <si>
    <t>4221911400 ESTATAL SUBSIDIOS Y AYUDAS</t>
  </si>
  <si>
    <t>4221913001 RECURSOS INTERINSTITUCIONALES</t>
  </si>
  <si>
    <t>4221 Trans. Internas y Asig. al Secto</t>
  </si>
  <si>
    <t>4220 Transferencias, Asignaciones, Subs.</t>
  </si>
  <si>
    <t>ERA-02 OTROS INGRESOS Y BENEFICIOS</t>
  </si>
  <si>
    <t xml:space="preserve">4300 OTROS INGRESOS Y BENEFICIOS
</t>
  </si>
  <si>
    <t>4399000008 Diferencia por Redondeo</t>
  </si>
  <si>
    <t>4399790105 INTERESES DE RECURSO PROPIO</t>
  </si>
  <si>
    <t>4399790521 MULTAS E INFRACCIONES</t>
  </si>
  <si>
    <t>4399790603 RENTA DE CAFETERIA</t>
  </si>
  <si>
    <t>4399790604 RENTA PARA PAPELERIA</t>
  </si>
  <si>
    <t>4399790906 DEPÓSITOS NO IDENTIFICADOS (AUTORIZADOS)</t>
  </si>
  <si>
    <t>4399 Otros Ingresos y Beneficios Varios</t>
  </si>
  <si>
    <t>4390 Otros Ingresos y Beneficios Varios</t>
  </si>
  <si>
    <t>GASTOS Y OTRAS PÉRDIDAS</t>
  </si>
  <si>
    <t>ERA-03 GASTOS</t>
  </si>
  <si>
    <t>%GASTO</t>
  </si>
  <si>
    <t>EXPLICACION</t>
  </si>
  <si>
    <t>5000 GASTOS Y OTRAS PERDIDAS</t>
  </si>
  <si>
    <t>5111113000 SUELDOS BASE AL PERSONAL PERMANENTE</t>
  </si>
  <si>
    <t>5113131000 PRIMAS POR AÑOS DE SERVS. EFECTIV. PRESTADOS</t>
  </si>
  <si>
    <t>5113132000 PRIMAS DE VACAS., DOMINICAL Y GRATIF. FIN DE AÑO</t>
  </si>
  <si>
    <t>5114141000 APORTACIONES DE SEGURIDAD SOCIAL</t>
  </si>
  <si>
    <t>5114142000 APORTACIONES A FONDOS DE VIVIENDA</t>
  </si>
  <si>
    <t>5114143000 APORTACIONES AL SISTEMA  PARA EL RETIRO</t>
  </si>
  <si>
    <t>5115154000 PRESTACIONES CONTRACTUALES</t>
  </si>
  <si>
    <t>5116171000 ESTÍMULOS</t>
  </si>
  <si>
    <t>5121211000 MATERIALES Y ÚTILES DE OFICINA</t>
  </si>
  <si>
    <t>5121212000 MATERIALES Y UTILES DE IMPRESION Y REPRODUCCION</t>
  </si>
  <si>
    <t>5121214000 MAT.,UTILES Y EQUIPOS MENORES DE TECNOLOGIAS DE LA</t>
  </si>
  <si>
    <t>5121215000 MATERIAL IMPRESO E INFORMACION DIGITAL</t>
  </si>
  <si>
    <t>5121216000 MATERIAL DE LIMPIEZA</t>
  </si>
  <si>
    <t>5122221000 ALIMENTACIÓN DE PERSONAS</t>
  </si>
  <si>
    <t>5122222000 PRODUCTOS ALIMENTICIOS PARA ANIMALES</t>
  </si>
  <si>
    <t>5122223000 UTENSILIOS PARA EL SERVICIO DE ALIMENTACIÓN</t>
  </si>
  <si>
    <t>5123231000 "PROD. ALIM., AGRO. Y FOREST. ADQ. MAT. PRIM."</t>
  </si>
  <si>
    <t>5123235000 "PROD. QUÍMIC., FARMA. Y DE LAB. ADQ. C.M.P."</t>
  </si>
  <si>
    <t>5123237000 "PROD. CUERO, PIEL, PLÁSTICO Y HULE ADQ. C.M.P."</t>
  </si>
  <si>
    <t>5124242000 CEMENTO Y PRODUCTOS DE CONCRETO</t>
  </si>
  <si>
    <t>5124244000 MADERA Y PRODUCTOS DE MADERA</t>
  </si>
  <si>
    <t>5124245000 VIDRIO Y PRODUCTOS DE VIDRIO</t>
  </si>
  <si>
    <t>5124246000 MATERIAL ELECTRICO Y ELECTRONICO</t>
  </si>
  <si>
    <t>5124247000 ARTICULOS METALICOS PARA LA CONSTRUCCION</t>
  </si>
  <si>
    <t>5124248000 MATERIALES COMPLEMENTARIOS</t>
  </si>
  <si>
    <t>5124249000 OTROS MATERIALES Y ARTICULOS DE CONSTRUCCION Y REP</t>
  </si>
  <si>
    <t>5125251000 SUSTANCIAS QUÍMICAS</t>
  </si>
  <si>
    <t>5125252000 FERTILIZANTES, PESTICIDAS Y OTROS AGROQUIMICOS</t>
  </si>
  <si>
    <t>5125254000 MATERIALES, ACCESORIOS Y SUMINISTROS MÉDICOS</t>
  </si>
  <si>
    <t>5125255000 MAT., ACCESORIOS Y SUMINISTROS DE LABORATORIO</t>
  </si>
  <si>
    <t>5125256000 "FIBRAS SINTÉTICAS, HULES, PLÁSTICOS Y DERIVS."</t>
  </si>
  <si>
    <t>5125259000 OTROS PRODUCTOS QUÍMICOS</t>
  </si>
  <si>
    <t>5126261000 COMBUSTIBLES, LUBRICANTES Y ADITIVOS</t>
  </si>
  <si>
    <t>5127271000 VESTUARIOS Y UNIFORMES</t>
  </si>
  <si>
    <t>5127272000 PRENDAS DE PROTECCIÓN</t>
  </si>
  <si>
    <t>5127273000 ARTÍCULOS DEPORTIVOS</t>
  </si>
  <si>
    <t>5129291000 HERRAMIENTAS MENORES</t>
  </si>
  <si>
    <t>5129292000 REFACCIONES, ACCESORIOS Y HERRAM. MENORES</t>
  </si>
  <si>
    <t>5129294000 REFACCIONES Y ACCESORIOS PARA EQ. DE COMPUTO</t>
  </si>
  <si>
    <t>5129298000 REF. Y ACCESORIOS ME. DE MAQ. Y OTROS EQUIPOS</t>
  </si>
  <si>
    <t>5131311000 SERVICIO DE ENERGÍA ELÉCTRICA</t>
  </si>
  <si>
    <t>5131312000 GAS</t>
  </si>
  <si>
    <t>5131313000 SERVICIO DE AGUA POTABLE</t>
  </si>
  <si>
    <t>5131314000 TELEFONÍA TRADICIONAL</t>
  </si>
  <si>
    <t>5131315000 TELEFONÍA CELULAR</t>
  </si>
  <si>
    <t>5131317000 SERV. ACCESO A INTERNET, REDES Y PROC. DE INFO.</t>
  </si>
  <si>
    <t>5131318000 SERVICIOS POSTALES Y TELEGRAFICOS</t>
  </si>
  <si>
    <t>5132327000 ARRENDAMIENTO DE ACTIVOS INTANGIBLES</t>
  </si>
  <si>
    <t>5133334000 CAPACITACIÓN</t>
  </si>
  <si>
    <t>5133335000 SERVICIOS DE INVESTIGACION CIENTIFICA Y DESARROLLO</t>
  </si>
  <si>
    <t>5133336000 SERVS. APOYO ADMVO., FOTOCOPIADO E IMPRESION</t>
  </si>
  <si>
    <t>5133338000 SERVICIOS DE VIGILANCIA</t>
  </si>
  <si>
    <t>5134341000 SERVICIOS FINANCIEROS Y BANCARIOS</t>
  </si>
  <si>
    <t>5134345000 SEGUROS DE BIENES PATRIMONIALES</t>
  </si>
  <si>
    <t>5135351000 CONSERV. Y MANTENIMIENTO MENOR DE INMUEBLES</t>
  </si>
  <si>
    <t>5135352000 INST., REPAR. MTTO. MOB. Y EQ. ADMON., EDU. Y REC.</t>
  </si>
  <si>
    <t>5135353000 INST., REPAR. Y MTTO. EQ. COMPU. Y TECNO. DE INFO.</t>
  </si>
  <si>
    <t>5135355000 REPAR. Y MTTO. DE EQUIPO DE TRANSPORTE</t>
  </si>
  <si>
    <t>5135357000 INST., REP. Y MTTO. DE MAQ., OT. EQ. Y HERRMTAS.</t>
  </si>
  <si>
    <t>5135358000 SERVICIOS DE LIMPIEZA Y MANEJO DE DESECHOS</t>
  </si>
  <si>
    <t>5135359000 SERVICIOS DE JARDINERÍA Y FUMIGACIÓN</t>
  </si>
  <si>
    <t>5136361200 DIF. POR MEDIOS ALTERNATIVOS PROG. Y MEDIOS GUB.</t>
  </si>
  <si>
    <t>5137371000 PASAJES AEREOS</t>
  </si>
  <si>
    <t>5137372000 PASAJES TERRESTRES</t>
  </si>
  <si>
    <t>5137375000 VIATICOS EN EL PAIS</t>
  </si>
  <si>
    <t>5137379000 OTROS SERVICIOS DE TRASLADO Y HOSPEDAJE</t>
  </si>
  <si>
    <t>5138382000 GASTOS DE ORDEN SOCIAL Y CULTURAL</t>
  </si>
  <si>
    <t>5138383000 CONGRESOS Y CONVENCIONES</t>
  </si>
  <si>
    <t>5138385000 GASTOS  DE REPRESENTACION</t>
  </si>
  <si>
    <t>5139392000 OTROS IMPUESTOS Y DERECHOS</t>
  </si>
  <si>
    <t>5139398000 IMPUESTO DE NOMINA</t>
  </si>
  <si>
    <t>5242442000 BECAS Y OT. AYUDAS PARA PROG. DE CAPACITA.</t>
  </si>
  <si>
    <t>5243445000 AYUDAS SOC. A INST. CULT.  SIN FINES DE LUCRO</t>
  </si>
  <si>
    <t>5515151100 DEP. MUEBLES DE OFICINA Y ESTANTERIA</t>
  </si>
  <si>
    <t>5515151200 "DEP. MUEBLES, EXCEPTO DE OFICINA Y ESTANTERIA"</t>
  </si>
  <si>
    <t>5515151500 DEP. EQUIPO DE COMPUTO Y DE TECNOLOGIAS DE LA INFO</t>
  </si>
  <si>
    <t>5515151900 DEP. OTROS MOBILIARIOS Y EQUIPOS DE ADMINISTRACION</t>
  </si>
  <si>
    <t>5515252100 DEP. EQUIPO Y APARATOS AUDIOVISUALES</t>
  </si>
  <si>
    <t>5515252300 DEP. CÁMARAS FOTOGRÁFICAS Y DE VIDEO</t>
  </si>
  <si>
    <t>5515252900 DEP. OTROS MOBILIARIOS Y EQUIPO EDUCACIONAL Y RECR</t>
  </si>
  <si>
    <t>5515353100 DEP. EQUIPO MEDICO Y DE LABORATORIO</t>
  </si>
  <si>
    <t>5515353200 DEP. INSTRUMENTAL MEDICO Y DE LABORATORIO</t>
  </si>
  <si>
    <t>5515454100 DEP. AUTOMOVILES Y CAMIONES</t>
  </si>
  <si>
    <t>5515656100 DEP. MAQUINARIA Y EQUIPO AGROPECUARIO</t>
  </si>
  <si>
    <t>5515656200 DEP. MAQUINARIA Y EQUIPO INDUSTRIAL</t>
  </si>
  <si>
    <t>5515656400 DEP. SISTEMAS DE AIRE ACONDICIONADO, CALEFACCION</t>
  </si>
  <si>
    <t>5515656500 DEP. EQUIPOS DE COMUNICACIONES Y TELECOM.</t>
  </si>
  <si>
    <t>5515656600 "DEP. EQUIPO DE GENERACION ELECTRICA, APARATOS Y A</t>
  </si>
  <si>
    <t>5515656700 DEP. HERRAMIENTAS Y MAQUINAS-HERRAMIENTAS</t>
  </si>
  <si>
    <t>5515656900 DEP. OTROS EQUIPOS</t>
  </si>
  <si>
    <t>5599000006 Diferencia por Redondeo</t>
  </si>
  <si>
    <t>III) NOTAS AL ESTADO DE VARIACIÓN A LA HACIEDA PÚBLICA</t>
  </si>
  <si>
    <t>VHP-01 PATRIMONIO CONTRIBUIDO</t>
  </si>
  <si>
    <t>MODIFICACION</t>
  </si>
  <si>
    <t>3110 HACIENDA PUBLICA/PATRIMONIO CONTRIBUIDO</t>
  </si>
  <si>
    <t>3110911500 ESTATAL BIENES MUEBLES E INMUEBLES</t>
  </si>
  <si>
    <t>3110911600 ESTATAL OBRA PÚBLICA</t>
  </si>
  <si>
    <t>3111835000 CONVENIO BIENES MUEBLES</t>
  </si>
  <si>
    <t>3113835000 CONVENIO BIENES MUEBLES  EJER ANTERIORES</t>
  </si>
  <si>
    <t>3113836000 CONVENIO OBRA PUBLICA  EJER ANTERIORES</t>
  </si>
  <si>
    <t>3113915000 ESTATALES  BIENES MUEBLES EJE ANTERIORES</t>
  </si>
  <si>
    <t>3113916000 ESTATALES  OBRA PUBLICA EJER ANTERIORES</t>
  </si>
  <si>
    <t>VHP-02 PATRIMONIO GENERADO</t>
  </si>
  <si>
    <t>3210 HACIENDA PUBLICA /PATRIMONIO GENERADO</t>
  </si>
  <si>
    <t>3210000001 RESULTADO DEL EJERCICIO</t>
  </si>
  <si>
    <t>3220000023 RESULTADO DEL EJERCICIO 2015</t>
  </si>
  <si>
    <t>3220000024 RESULTADO DEL EJERCICIO 2016</t>
  </si>
  <si>
    <t>3220000025 RESULTADO DEL EJERCICIO 2017</t>
  </si>
  <si>
    <t>3220000026 RESULTADO DEL EJERCICIO 2018</t>
  </si>
  <si>
    <t>3220000027 RESULTADO DEL EJERCICIO 2019</t>
  </si>
  <si>
    <t>3220001000 CAPITALIZACIÓN RECURSOS PROPIOS</t>
  </si>
  <si>
    <t>3220001001 CAPITALIZACIÓN REMANENTES</t>
  </si>
  <si>
    <t>3220690201 APLICACIÓN DE REMANENTE PROPIO</t>
  </si>
  <si>
    <t>3220690202 APLICACIÓN DE REMANENTE FEDERAL</t>
  </si>
  <si>
    <t>3220690211 APLICACIÓN DE REMANENTE PROPIO</t>
  </si>
  <si>
    <t>3220690212 APLICACIÓN DE REMANENTE FEDERAL</t>
  </si>
  <si>
    <t>3220790201 APLICACIÓN DE REMANENTE PROPIO</t>
  </si>
  <si>
    <t>3220790202 APLICACIÓN DE REMANENTE FEDERAL</t>
  </si>
  <si>
    <t>3221791002  REMANENTE DISPONIBLE INGRESOS EXCEDENTE</t>
  </si>
  <si>
    <t>3221792002  REMANENTE REFRENDO RECURSOS PROPIOS</t>
  </si>
  <si>
    <t>3221798002 REMANENTE REFRENDO CONVENIOS FEDERALES ENTE</t>
  </si>
  <si>
    <t>IV) NOTAS AL ESTADO DE FLUJO DE EFECTIVO</t>
  </si>
  <si>
    <t>EFE-01 FLUJO DE EFECTIVO</t>
  </si>
  <si>
    <t>1111 EFECTIVO</t>
  </si>
  <si>
    <t>1112 BANCOS /TESORERIA</t>
  </si>
  <si>
    <t>1112101001 BANAMEX 70142938713 PRODEP 2018</t>
  </si>
  <si>
    <t>1112102001 BANCOMER 00198199183 APORTACIONES</t>
  </si>
  <si>
    <t>1112102003 BANCOMER 001988291874 FEDERAL PROEXOES 2014</t>
  </si>
  <si>
    <t>1112102006 BANCOMER 0100140139</t>
  </si>
  <si>
    <t>1112102007 BANCOMER 0199233245 PRODET 2014</t>
  </si>
  <si>
    <t>1112102008 BANCOMER 0199032444 RECURSO PROPIO</t>
  </si>
  <si>
    <t>1112102009 BANCOMER 0100140562 PROEXOES 2015 FEDERAL</t>
  </si>
  <si>
    <t>1112102012 BANCOMER 0103449599 APORTACIÓN ESTATAL 2016</t>
  </si>
  <si>
    <t>1112102015 BANCOMER 0110170461 GASTO DE OPERACIÓN 2017</t>
  </si>
  <si>
    <t>1112102016 BANCOMER 0110173630 REMANENTE PROPIO 2016</t>
  </si>
  <si>
    <t>1112102017 BANCOMER 0113301877 REC INTERINSTITUCIONALES</t>
  </si>
  <si>
    <t>1112102019 BANCOMER 0113300692 APOYO INVESTIGACIÓN CIENTIFICA</t>
  </si>
  <si>
    <t>1112102020 BANCOMER 0114137191 FAFEF 2019</t>
  </si>
  <si>
    <t>1112102021 BANCOMER 0115381797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</si>
  <si>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</si>
  <si>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</si>
  <si>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</si>
  <si>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</si>
  <si>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>1236262200 EDIFICACIÓN  NO HABITACIONAL EN PROCESO</t>
  </si>
  <si>
    <t>1241151100  MUEBLES OF.</t>
  </si>
  <si>
    <t>1241351500  E.COMPUTO</t>
  </si>
  <si>
    <t xml:space="preserve">V) CONCILIACIÓN DE LOS INGRESOS PRESUPUESTARIOS Y CONTABLES, ASI COMO ENTRE LOS EGRESOS </t>
  </si>
  <si>
    <t>PRESUPUESTARIOS Y LOS GASTOS</t>
  </si>
  <si>
    <t>Conciliación entre los Ingresos Presupuestarios y Contables</t>
  </si>
  <si>
    <t>Correspondiente del 01 al 31 de Diciembre de 2020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</si>
  <si>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</si>
  <si>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</si>
  <si>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</si>
  <si>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</si>
  <si>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</si>
  <si>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</si>
  <si>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</si>
  <si>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</si>
  <si>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</si>
  <si>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</si>
  <si>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</si>
  <si>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</si>
  <si>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</si>
  <si>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</si>
  <si>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</si>
  <si>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</si>
  <si>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</si>
  <si>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</si>
  <si>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</si>
  <si>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</si>
  <si>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</si>
  <si>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</si>
  <si>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</si>
  <si>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</si>
  <si>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</si>
  <si>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</si>
  <si>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</si>
  <si>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</si>
  <si>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</si>
  <si>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</si>
  <si>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</si>
  <si>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</si>
  <si>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</si>
  <si>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</si>
  <si>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</si>
  <si>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</si>
  <si>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</si>
  <si>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</si>
  <si>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</si>
  <si>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</si>
  <si>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</si>
  <si>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</si>
  <si>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</si>
  <si>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</si>
  <si>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</si>
  <si>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</si>
  <si>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</si>
  <si>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</si>
  <si>
    <t>________________________________</t>
  </si>
  <si>
    <t>________________________________________</t>
  </si>
  <si>
    <t>ALFONSO DELGADO MARTÍNEZ</t>
  </si>
  <si>
    <t>J GUADALUPE MÁRQUEZ GONZÁLEZ</t>
  </si>
  <si>
    <t>DIRECCIÓN GENERAL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</si>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</sst>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;\-#,##0.00;&quot; &quot;"/>
    <numFmt numFmtId="165" formatCode="#,##0.00_ ;\-#,##0.00\ "/>
    <numFmt numFmtId="166" formatCode="#,##0;\-#,##0;&quot; 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Calibri"/>
      <family val="2"/>
      <scheme val="minor"/>
    </font>
    <font>
      <b/>
      <i/>
      <sz val="10"/>
      <name val="Arial"/>
      <family val="2"/>
    </font>
    <font>
      <sz val="10"/>
      <color rgb="FF22222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7" fillId="0" borderId="0"/>
    <xf numFmtId="43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215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0" borderId="0" xfId="1" applyFont="1" applyFill="1"/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2" fillId="3" borderId="0" xfId="1" applyFont="1" applyFill="1"/>
    <xf numFmtId="0" fontId="3" fillId="3" borderId="0" xfId="1" applyFont="1" applyFill="1" applyBorder="1" applyAlignment="1">
      <alignment horizontal="right"/>
    </xf>
    <xf numFmtId="0" fontId="3" fillId="3" borderId="0" xfId="1" applyFont="1" applyFill="1" applyBorder="1" applyAlignment="1"/>
    <xf numFmtId="0" fontId="3" fillId="3" borderId="0" xfId="1" applyNumberFormat="1" applyFont="1" applyFill="1" applyBorder="1" applyAlignment="1" applyProtection="1">
      <protection locked="0"/>
    </xf>
    <xf numFmtId="0" fontId="4" fillId="3" borderId="0" xfId="1" applyFont="1" applyFill="1" applyBorder="1" applyAlignment="1"/>
    <xf numFmtId="0" fontId="5" fillId="0" borderId="0" xfId="1" applyFont="1" applyBorder="1" applyAlignment="1">
      <alignment horizontal="center"/>
    </xf>
    <xf numFmtId="0" fontId="6" fillId="3" borderId="0" xfId="1" applyFont="1" applyFill="1" applyBorder="1" applyAlignment="1">
      <alignment horizontal="right"/>
    </xf>
    <xf numFmtId="0" fontId="2" fillId="3" borderId="0" xfId="1" applyFont="1" applyFill="1" applyBorder="1"/>
    <xf numFmtId="0" fontId="7" fillId="3" borderId="0" xfId="1" applyFont="1" applyFill="1" applyBorder="1"/>
    <xf numFmtId="0" fontId="8" fillId="0" borderId="0" xfId="1" applyFont="1" applyAlignment="1">
      <alignment horizontal="left"/>
    </xf>
    <xf numFmtId="0" fontId="9" fillId="0" borderId="0" xfId="1" applyFont="1" applyAlignment="1">
      <alignment horizontal="justify"/>
    </xf>
    <xf numFmtId="0" fontId="3" fillId="3" borderId="0" xfId="1" applyFont="1" applyFill="1" applyBorder="1" applyAlignment="1">
      <alignment horizontal="left" vertical="center"/>
    </xf>
    <xf numFmtId="0" fontId="8" fillId="0" borderId="0" xfId="1" applyFont="1" applyAlignment="1">
      <alignment horizontal="justify"/>
    </xf>
    <xf numFmtId="0" fontId="10" fillId="0" borderId="0" xfId="1" applyFont="1"/>
    <xf numFmtId="0" fontId="8" fillId="0" borderId="0" xfId="1" applyFont="1" applyBorder="1" applyAlignment="1">
      <alignment horizontal="left"/>
    </xf>
    <xf numFmtId="0" fontId="11" fillId="3" borderId="0" xfId="1" applyFont="1" applyFill="1" applyBorder="1"/>
    <xf numFmtId="0" fontId="9" fillId="3" borderId="0" xfId="1" applyFont="1" applyFill="1" applyBorder="1"/>
    <xf numFmtId="49" fontId="3" fillId="2" borderId="9" xfId="1" applyNumberFormat="1" applyFont="1" applyFill="1" applyBorder="1" applyAlignment="1">
      <alignment horizontal="left" vertical="center"/>
    </xf>
    <xf numFmtId="49" fontId="3" fillId="2" borderId="9" xfId="1" applyNumberFormat="1" applyFont="1" applyFill="1" applyBorder="1" applyAlignment="1">
      <alignment horizontal="center" vertical="center"/>
    </xf>
    <xf numFmtId="49" fontId="3" fillId="3" borderId="10" xfId="1" applyNumberFormat="1" applyFont="1" applyFill="1" applyBorder="1" applyAlignment="1">
      <alignment horizontal="left"/>
    </xf>
    <xf numFmtId="164" fontId="10" fillId="3" borderId="10" xfId="1" applyNumberFormat="1" applyFont="1" applyFill="1" applyBorder="1"/>
    <xf numFmtId="49" fontId="3" fillId="3" borderId="11" xfId="1" applyNumberFormat="1" applyFont="1" applyFill="1" applyBorder="1" applyAlignment="1">
      <alignment horizontal="left"/>
    </xf>
    <xf numFmtId="164" fontId="10" fillId="3" borderId="11" xfId="1" applyNumberFormat="1" applyFont="1" applyFill="1" applyBorder="1"/>
    <xf numFmtId="49" fontId="3" fillId="3" borderId="12" xfId="1" applyNumberFormat="1" applyFont="1" applyFill="1" applyBorder="1" applyAlignment="1">
      <alignment horizontal="left"/>
    </xf>
    <xf numFmtId="164" fontId="10" fillId="3" borderId="12" xfId="1" applyNumberFormat="1" applyFont="1" applyFill="1" applyBorder="1"/>
    <xf numFmtId="43" fontId="3" fillId="2" borderId="9" xfId="2" applyFont="1" applyFill="1" applyBorder="1" applyAlignment="1">
      <alignment horizontal="center" vertical="center"/>
    </xf>
    <xf numFmtId="0" fontId="12" fillId="3" borderId="0" xfId="1" applyFont="1" applyFill="1" applyBorder="1"/>
    <xf numFmtId="0" fontId="9" fillId="0" borderId="10" xfId="1" applyFont="1" applyFill="1" applyBorder="1"/>
    <xf numFmtId="164" fontId="9" fillId="3" borderId="5" xfId="1" applyNumberFormat="1" applyFont="1" applyFill="1" applyBorder="1"/>
    <xf numFmtId="164" fontId="9" fillId="3" borderId="11" xfId="1" applyNumberFormat="1" applyFont="1" applyFill="1" applyBorder="1"/>
    <xf numFmtId="164" fontId="2" fillId="3" borderId="11" xfId="1" applyNumberFormat="1" applyFont="1" applyFill="1" applyBorder="1"/>
    <xf numFmtId="49" fontId="7" fillId="3" borderId="11" xfId="1" applyNumberFormat="1" applyFont="1" applyFill="1" applyBorder="1" applyAlignment="1">
      <alignment horizontal="left"/>
    </xf>
    <xf numFmtId="165" fontId="2" fillId="3" borderId="11" xfId="1" applyNumberFormat="1" applyFont="1" applyFill="1" applyBorder="1"/>
    <xf numFmtId="164" fontId="2" fillId="3" borderId="12" xfId="1" applyNumberFormat="1" applyFont="1" applyFill="1" applyBorder="1"/>
    <xf numFmtId="43" fontId="2" fillId="3" borderId="0" xfId="1" applyNumberFormat="1" applyFont="1" applyFill="1"/>
    <xf numFmtId="49" fontId="3" fillId="3" borderId="0" xfId="1" applyNumberFormat="1" applyFont="1" applyFill="1" applyBorder="1" applyAlignment="1">
      <alignment horizontal="center" vertical="center"/>
    </xf>
    <xf numFmtId="164" fontId="9" fillId="0" borderId="5" xfId="1" applyNumberFormat="1" applyFont="1" applyFill="1" applyBorder="1"/>
    <xf numFmtId="164" fontId="2" fillId="3" borderId="5" xfId="1" applyNumberFormat="1" applyFont="1" applyFill="1" applyBorder="1"/>
    <xf numFmtId="165" fontId="9" fillId="0" borderId="5" xfId="1" applyNumberFormat="1" applyFont="1" applyFill="1" applyBorder="1"/>
    <xf numFmtId="4" fontId="13" fillId="0" borderId="0" xfId="1" applyNumberFormat="1" applyFont="1"/>
    <xf numFmtId="0" fontId="9" fillId="3" borderId="0" xfId="1" applyFont="1" applyFill="1"/>
    <xf numFmtId="49" fontId="3" fillId="3" borderId="0" xfId="1" applyNumberFormat="1" applyFont="1" applyFill="1" applyBorder="1" applyAlignment="1">
      <alignment horizontal="left"/>
    </xf>
    <xf numFmtId="164" fontId="10" fillId="3" borderId="0" xfId="1" applyNumberFormat="1" applyFont="1" applyFill="1" applyBorder="1"/>
    <xf numFmtId="49" fontId="3" fillId="2" borderId="9" xfId="1" applyNumberFormat="1" applyFont="1" applyFill="1" applyBorder="1" applyAlignment="1">
      <alignment horizontal="center" vertical="center" wrapText="1"/>
    </xf>
    <xf numFmtId="49" fontId="3" fillId="3" borderId="4" xfId="1" applyNumberFormat="1" applyFont="1" applyFill="1" applyBorder="1" applyAlignment="1">
      <alignment horizontal="left"/>
    </xf>
    <xf numFmtId="164" fontId="10" fillId="3" borderId="5" xfId="1" applyNumberFormat="1" applyFont="1" applyFill="1" applyBorder="1"/>
    <xf numFmtId="49" fontId="3" fillId="0" borderId="0" xfId="1" applyNumberFormat="1" applyFont="1" applyFill="1" applyBorder="1" applyAlignment="1">
      <alignment horizontal="left"/>
    </xf>
    <xf numFmtId="43" fontId="3" fillId="0" borderId="0" xfId="2" applyFont="1" applyFill="1" applyBorder="1" applyAlignment="1">
      <alignment horizontal="center" vertical="center"/>
    </xf>
    <xf numFmtId="164" fontId="3" fillId="3" borderId="0" xfId="1" applyNumberFormat="1" applyFont="1" applyFill="1" applyBorder="1"/>
    <xf numFmtId="164" fontId="3" fillId="0" borderId="0" xfId="1" applyNumberFormat="1" applyFont="1" applyFill="1" applyBorder="1"/>
    <xf numFmtId="0" fontId="13" fillId="0" borderId="0" xfId="1" applyFont="1" applyFill="1" applyAlignment="1">
      <alignment horizontal="left"/>
    </xf>
    <xf numFmtId="43" fontId="9" fillId="3" borderId="11" xfId="2" applyFont="1" applyFill="1" applyBorder="1"/>
    <xf numFmtId="49" fontId="3" fillId="0" borderId="11" xfId="1" applyNumberFormat="1" applyFont="1" applyFill="1" applyBorder="1" applyAlignment="1">
      <alignment horizontal="center" vertical="center"/>
    </xf>
    <xf numFmtId="43" fontId="2" fillId="3" borderId="11" xfId="2" applyFont="1" applyFill="1" applyBorder="1"/>
    <xf numFmtId="164" fontId="9" fillId="3" borderId="4" xfId="1" applyNumberFormat="1" applyFont="1" applyFill="1" applyBorder="1"/>
    <xf numFmtId="164" fontId="2" fillId="3" borderId="4" xfId="1" applyNumberFormat="1" applyFont="1" applyFill="1" applyBorder="1"/>
    <xf numFmtId="0" fontId="2" fillId="3" borderId="4" xfId="1" applyFont="1" applyFill="1" applyBorder="1"/>
    <xf numFmtId="49" fontId="7" fillId="3" borderId="12" xfId="1" applyNumberFormat="1" applyFont="1" applyFill="1" applyBorder="1" applyAlignment="1">
      <alignment horizontal="left"/>
    </xf>
    <xf numFmtId="0" fontId="1" fillId="0" borderId="12" xfId="1" applyBorder="1"/>
    <xf numFmtId="0" fontId="1" fillId="0" borderId="0" xfId="1" applyFill="1"/>
    <xf numFmtId="0" fontId="9" fillId="2" borderId="10" xfId="3" applyFont="1" applyFill="1" applyBorder="1" applyAlignment="1">
      <alignment horizontal="left" vertical="center" wrapText="1"/>
    </xf>
    <xf numFmtId="4" fontId="9" fillId="2" borderId="10" xfId="4" applyNumberFormat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wrapText="1"/>
    </xf>
    <xf numFmtId="0" fontId="2" fillId="0" borderId="10" xfId="1" applyFont="1" applyFill="1" applyBorder="1" applyAlignment="1">
      <alignment wrapText="1"/>
    </xf>
    <xf numFmtId="4" fontId="2" fillId="0" borderId="10" xfId="1" applyNumberFormat="1" applyFont="1" applyBorder="1" applyAlignment="1"/>
    <xf numFmtId="0" fontId="2" fillId="3" borderId="6" xfId="1" applyFont="1" applyFill="1" applyBorder="1"/>
    <xf numFmtId="0" fontId="2" fillId="3" borderId="12" xfId="1" applyFont="1" applyFill="1" applyBorder="1"/>
    <xf numFmtId="164" fontId="9" fillId="3" borderId="10" xfId="1" applyNumberFormat="1" applyFont="1" applyFill="1" applyBorder="1"/>
    <xf numFmtId="164" fontId="2" fillId="3" borderId="10" xfId="1" applyNumberFormat="1" applyFont="1" applyFill="1" applyBorder="1"/>
    <xf numFmtId="43" fontId="2" fillId="0" borderId="0" xfId="1" applyNumberFormat="1" applyFont="1" applyFill="1"/>
    <xf numFmtId="49" fontId="3" fillId="3" borderId="1" xfId="1" applyNumberFormat="1" applyFont="1" applyFill="1" applyBorder="1" applyAlignment="1">
      <alignment horizontal="left"/>
    </xf>
    <xf numFmtId="49" fontId="2" fillId="0" borderId="10" xfId="1" applyNumberFormat="1" applyFont="1" applyFill="1" applyBorder="1" applyAlignment="1">
      <alignment horizontal="right" wrapText="1"/>
    </xf>
    <xf numFmtId="4" fontId="2" fillId="0" borderId="2" xfId="4" applyNumberFormat="1" applyFont="1" applyFill="1" applyBorder="1" applyAlignment="1">
      <alignment wrapText="1"/>
    </xf>
    <xf numFmtId="4" fontId="2" fillId="0" borderId="10" xfId="4" applyNumberFormat="1" applyFont="1" applyFill="1" applyBorder="1" applyAlignment="1">
      <alignment wrapText="1"/>
    </xf>
    <xf numFmtId="49" fontId="2" fillId="0" borderId="4" xfId="1" applyNumberFormat="1" applyFont="1" applyFill="1" applyBorder="1" applyAlignment="1">
      <alignment wrapText="1"/>
    </xf>
    <xf numFmtId="49" fontId="2" fillId="0" borderId="11" xfId="1" applyNumberFormat="1" applyFont="1" applyFill="1" applyBorder="1" applyAlignment="1">
      <alignment wrapText="1"/>
    </xf>
    <xf numFmtId="4" fontId="2" fillId="0" borderId="0" xfId="4" applyNumberFormat="1" applyFont="1" applyFill="1" applyBorder="1" applyAlignment="1">
      <alignment wrapText="1"/>
    </xf>
    <xf numFmtId="4" fontId="2" fillId="0" borderId="11" xfId="4" applyNumberFormat="1" applyFont="1" applyFill="1" applyBorder="1" applyAlignment="1">
      <alignment wrapText="1"/>
    </xf>
    <xf numFmtId="49" fontId="2" fillId="0" borderId="6" xfId="1" applyNumberFormat="1" applyFont="1" applyFill="1" applyBorder="1" applyAlignment="1">
      <alignment wrapText="1"/>
    </xf>
    <xf numFmtId="49" fontId="2" fillId="0" borderId="12" xfId="1" applyNumberFormat="1" applyFont="1" applyFill="1" applyBorder="1" applyAlignment="1">
      <alignment wrapText="1"/>
    </xf>
    <xf numFmtId="4" fontId="2" fillId="0" borderId="7" xfId="4" applyNumberFormat="1" applyFont="1" applyFill="1" applyBorder="1" applyAlignment="1">
      <alignment wrapText="1"/>
    </xf>
    <xf numFmtId="4" fontId="2" fillId="0" borderId="12" xfId="4" applyNumberFormat="1" applyFont="1" applyFill="1" applyBorder="1" applyAlignment="1">
      <alignment wrapText="1"/>
    </xf>
    <xf numFmtId="0" fontId="2" fillId="2" borderId="14" xfId="1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/>
    </xf>
    <xf numFmtId="49" fontId="2" fillId="0" borderId="10" xfId="1" applyNumberFormat="1" applyFont="1" applyFill="1" applyBorder="1" applyAlignment="1">
      <alignment wrapText="1"/>
    </xf>
    <xf numFmtId="0" fontId="1" fillId="0" borderId="0" xfId="1"/>
    <xf numFmtId="49" fontId="3" fillId="2" borderId="10" xfId="1" applyNumberFormat="1" applyFont="1" applyFill="1" applyBorder="1" applyAlignment="1">
      <alignment horizontal="center" vertical="center"/>
    </xf>
    <xf numFmtId="164" fontId="3" fillId="3" borderId="12" xfId="1" applyNumberFormat="1" applyFont="1" applyFill="1" applyBorder="1"/>
    <xf numFmtId="164" fontId="15" fillId="2" borderId="9" xfId="1" applyNumberFormat="1" applyFont="1" applyFill="1" applyBorder="1"/>
    <xf numFmtId="164" fontId="15" fillId="0" borderId="0" xfId="1" applyNumberFormat="1" applyFont="1" applyFill="1" applyBorder="1"/>
    <xf numFmtId="0" fontId="2" fillId="0" borderId="0" xfId="1" applyFont="1" applyFill="1" applyBorder="1" applyAlignment="1">
      <alignment horizontal="center"/>
    </xf>
    <xf numFmtId="0" fontId="8" fillId="0" borderId="0" xfId="1" applyFont="1" applyFill="1" applyAlignment="1">
      <alignment horizontal="left"/>
    </xf>
    <xf numFmtId="0" fontId="9" fillId="2" borderId="9" xfId="3" applyFont="1" applyFill="1" applyBorder="1" applyAlignment="1">
      <alignment horizontal="left" vertical="center" wrapText="1"/>
    </xf>
    <xf numFmtId="4" fontId="9" fillId="2" borderId="9" xfId="4" applyNumberFormat="1" applyFont="1" applyFill="1" applyBorder="1" applyAlignment="1">
      <alignment horizontal="center" vertical="center" wrapText="1"/>
    </xf>
    <xf numFmtId="43" fontId="9" fillId="0" borderId="10" xfId="2" applyFont="1" applyFill="1" applyBorder="1"/>
    <xf numFmtId="43" fontId="2" fillId="0" borderId="11" xfId="2" applyFont="1" applyFill="1" applyBorder="1"/>
    <xf numFmtId="0" fontId="2" fillId="0" borderId="11" xfId="1" applyFont="1" applyFill="1" applyBorder="1"/>
    <xf numFmtId="49" fontId="7" fillId="0" borderId="11" xfId="1" applyNumberFormat="1" applyFont="1" applyFill="1" applyBorder="1" applyAlignment="1">
      <alignment horizontal="left"/>
    </xf>
    <xf numFmtId="49" fontId="3" fillId="0" borderId="11" xfId="1" applyNumberFormat="1" applyFont="1" applyFill="1" applyBorder="1" applyAlignment="1">
      <alignment horizontal="left"/>
    </xf>
    <xf numFmtId="43" fontId="9" fillId="0" borderId="11" xfId="2" applyFont="1" applyFill="1" applyBorder="1"/>
    <xf numFmtId="49" fontId="3" fillId="0" borderId="11" xfId="1" applyNumberFormat="1" applyFont="1" applyFill="1" applyBorder="1" applyAlignment="1">
      <alignment horizontal="left" wrapText="1"/>
    </xf>
    <xf numFmtId="43" fontId="9" fillId="0" borderId="11" xfId="2" applyFont="1" applyFill="1" applyBorder="1" applyAlignment="1">
      <alignment horizontal="center" vertical="center"/>
    </xf>
    <xf numFmtId="49" fontId="7" fillId="0" borderId="11" xfId="1" applyNumberFormat="1" applyFont="1" applyFill="1" applyBorder="1" applyAlignment="1">
      <alignment horizontal="left" wrapText="1"/>
    </xf>
    <xf numFmtId="43" fontId="9" fillId="3" borderId="12" xfId="2" applyFont="1" applyFill="1" applyBorder="1"/>
    <xf numFmtId="43" fontId="3" fillId="2" borderId="12" xfId="2" applyFont="1" applyFill="1" applyBorder="1" applyAlignment="1">
      <alignment horizontal="center" vertical="center"/>
    </xf>
    <xf numFmtId="43" fontId="3" fillId="0" borderId="9" xfId="2" applyFont="1" applyFill="1" applyBorder="1" applyAlignment="1">
      <alignment horizontal="center" vertical="center"/>
    </xf>
    <xf numFmtId="49" fontId="7" fillId="3" borderId="4" xfId="1" applyNumberFormat="1" applyFont="1" applyFill="1" applyBorder="1" applyAlignment="1">
      <alignment horizontal="left"/>
    </xf>
    <xf numFmtId="43" fontId="2" fillId="0" borderId="10" xfId="2" applyFont="1" applyFill="1" applyBorder="1"/>
    <xf numFmtId="10" fontId="2" fillId="0" borderId="5" xfId="5" applyNumberFormat="1" applyFont="1" applyFill="1" applyBorder="1" applyAlignment="1">
      <alignment wrapText="1"/>
    </xf>
    <xf numFmtId="164" fontId="2" fillId="3" borderId="3" xfId="1" applyNumberFormat="1" applyFont="1" applyFill="1" applyBorder="1"/>
    <xf numFmtId="4" fontId="2" fillId="0" borderId="4" xfId="6" applyNumberFormat="1" applyFont="1" applyFill="1" applyBorder="1" applyAlignment="1">
      <alignment wrapText="1"/>
    </xf>
    <xf numFmtId="10" fontId="2" fillId="0" borderId="11" xfId="7" applyNumberFormat="1" applyFont="1" applyFill="1" applyBorder="1" applyAlignment="1">
      <alignment wrapText="1"/>
    </xf>
    <xf numFmtId="43" fontId="2" fillId="3" borderId="4" xfId="2" applyFont="1" applyFill="1" applyBorder="1"/>
    <xf numFmtId="10" fontId="2" fillId="0" borderId="11" xfId="5" applyNumberFormat="1" applyFont="1" applyFill="1" applyBorder="1" applyAlignment="1">
      <alignment wrapText="1"/>
    </xf>
    <xf numFmtId="10" fontId="9" fillId="2" borderId="9" xfId="1" applyNumberFormat="1" applyFont="1" applyFill="1" applyBorder="1"/>
    <xf numFmtId="9" fontId="3" fillId="0" borderId="0" xfId="2" applyNumberFormat="1" applyFont="1" applyFill="1" applyBorder="1" applyAlignment="1">
      <alignment horizontal="right" vertical="center"/>
    </xf>
    <xf numFmtId="49" fontId="3" fillId="0" borderId="0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left"/>
    </xf>
    <xf numFmtId="0" fontId="9" fillId="2" borderId="10" xfId="3" applyFont="1" applyFill="1" applyBorder="1" applyAlignment="1">
      <alignment horizontal="center" vertical="center" wrapText="1"/>
    </xf>
    <xf numFmtId="43" fontId="9" fillId="3" borderId="10" xfId="2" applyFont="1" applyFill="1" applyBorder="1"/>
    <xf numFmtId="43" fontId="9" fillId="3" borderId="4" xfId="2" applyFont="1" applyFill="1" applyBorder="1"/>
    <xf numFmtId="164" fontId="2" fillId="3" borderId="8" xfId="1" applyNumberFormat="1" applyFont="1" applyFill="1" applyBorder="1"/>
    <xf numFmtId="49" fontId="3" fillId="2" borderId="16" xfId="1" applyNumberFormat="1" applyFont="1" applyFill="1" applyBorder="1" applyAlignment="1">
      <alignment vertical="center"/>
    </xf>
    <xf numFmtId="49" fontId="3" fillId="2" borderId="15" xfId="1" applyNumberFormat="1" applyFont="1" applyFill="1" applyBorder="1" applyAlignment="1">
      <alignment vertical="center"/>
    </xf>
    <xf numFmtId="0" fontId="10" fillId="3" borderId="0" xfId="1" applyFont="1" applyFill="1"/>
    <xf numFmtId="0" fontId="9" fillId="2" borderId="9" xfId="3" applyFont="1" applyFill="1" applyBorder="1" applyAlignment="1">
      <alignment horizontal="center" vertical="center" wrapText="1"/>
    </xf>
    <xf numFmtId="0" fontId="2" fillId="0" borderId="11" xfId="1" applyFont="1" applyBorder="1"/>
    <xf numFmtId="164" fontId="9" fillId="3" borderId="12" xfId="1" applyNumberFormat="1" applyFont="1" applyFill="1" applyBorder="1"/>
    <xf numFmtId="43" fontId="2" fillId="3" borderId="10" xfId="2" applyFont="1" applyFill="1" applyBorder="1"/>
    <xf numFmtId="165" fontId="2" fillId="3" borderId="0" xfId="1" applyNumberFormat="1" applyFont="1" applyFill="1"/>
    <xf numFmtId="43" fontId="2" fillId="3" borderId="12" xfId="2" applyFont="1" applyFill="1" applyBorder="1"/>
    <xf numFmtId="43" fontId="3" fillId="2" borderId="9" xfId="2" applyFont="1" applyFill="1" applyBorder="1" applyAlignment="1">
      <alignment vertical="center"/>
    </xf>
    <xf numFmtId="43" fontId="3" fillId="0" borderId="0" xfId="2" applyFont="1" applyFill="1" applyBorder="1" applyAlignment="1">
      <alignment vertical="center"/>
    </xf>
    <xf numFmtId="43" fontId="2" fillId="3" borderId="0" xfId="1" applyNumberFormat="1" applyFont="1" applyFill="1" applyBorder="1"/>
    <xf numFmtId="164" fontId="10" fillId="3" borderId="3" xfId="1" applyNumberFormat="1" applyFont="1" applyFill="1" applyBorder="1"/>
    <xf numFmtId="0" fontId="2" fillId="3" borderId="0" xfId="1" applyFont="1" applyFill="1" applyAlignment="1">
      <alignment vertical="center" wrapText="1"/>
    </xf>
    <xf numFmtId="164" fontId="10" fillId="3" borderId="8" xfId="1" applyNumberFormat="1" applyFont="1" applyFill="1" applyBorder="1"/>
    <xf numFmtId="0" fontId="2" fillId="0" borderId="0" xfId="1" applyFont="1" applyFill="1" applyBorder="1"/>
    <xf numFmtId="0" fontId="2" fillId="0" borderId="0" xfId="1" applyFont="1"/>
    <xf numFmtId="0" fontId="16" fillId="2" borderId="1" xfId="1" applyFont="1" applyFill="1" applyBorder="1" applyAlignment="1">
      <alignment horizontal="center" vertical="center" wrapText="1"/>
    </xf>
    <xf numFmtId="0" fontId="16" fillId="2" borderId="2" xfId="1" applyFont="1" applyFill="1" applyBorder="1" applyAlignment="1">
      <alignment horizontal="center" vertical="center" wrapText="1"/>
    </xf>
    <xf numFmtId="0" fontId="16" fillId="2" borderId="3" xfId="1" applyFont="1" applyFill="1" applyBorder="1" applyAlignment="1">
      <alignment horizontal="center" vertical="center" wrapText="1"/>
    </xf>
    <xf numFmtId="0" fontId="16" fillId="2" borderId="4" xfId="1" applyFont="1" applyFill="1" applyBorder="1" applyAlignment="1">
      <alignment horizontal="center" vertical="center"/>
    </xf>
    <xf numFmtId="0" fontId="16" fillId="2" borderId="0" xfId="1" applyFont="1" applyFill="1" applyBorder="1" applyAlignment="1">
      <alignment horizontal="center" vertical="center"/>
    </xf>
    <xf numFmtId="0" fontId="16" fillId="2" borderId="5" xfId="1" applyFont="1" applyFill="1" applyBorder="1" applyAlignment="1">
      <alignment horizontal="center" vertical="center"/>
    </xf>
    <xf numFmtId="4" fontId="2" fillId="3" borderId="0" xfId="1" applyNumberFormat="1" applyFont="1" applyFill="1" applyBorder="1"/>
    <xf numFmtId="0" fontId="16" fillId="2" borderId="6" xfId="1" applyFont="1" applyFill="1" applyBorder="1" applyAlignment="1">
      <alignment horizontal="center" vertical="center"/>
    </xf>
    <xf numFmtId="0" fontId="16" fillId="2" borderId="7" xfId="1" applyFont="1" applyFill="1" applyBorder="1" applyAlignment="1">
      <alignment horizontal="center" vertical="center"/>
    </xf>
    <xf numFmtId="0" fontId="16" fillId="2" borderId="8" xfId="1" applyFont="1" applyFill="1" applyBorder="1" applyAlignment="1">
      <alignment horizontal="center" vertical="center"/>
    </xf>
    <xf numFmtId="0" fontId="16" fillId="2" borderId="14" xfId="1" applyFont="1" applyFill="1" applyBorder="1" applyAlignment="1">
      <alignment vertical="center"/>
    </xf>
    <xf numFmtId="0" fontId="16" fillId="2" borderId="15" xfId="1" applyFont="1" applyFill="1" applyBorder="1" applyAlignment="1">
      <alignment vertical="center"/>
    </xf>
    <xf numFmtId="43" fontId="16" fillId="0" borderId="9" xfId="2" applyFont="1" applyBorder="1" applyAlignment="1">
      <alignment horizontal="center" vertical="center"/>
    </xf>
    <xf numFmtId="0" fontId="2" fillId="3" borderId="16" xfId="1" applyFont="1" applyFill="1" applyBorder="1"/>
    <xf numFmtId="0" fontId="16" fillId="0" borderId="14" xfId="1" applyFont="1" applyBorder="1" applyAlignment="1">
      <alignment vertical="center" wrapText="1"/>
    </xf>
    <xf numFmtId="0" fontId="16" fillId="0" borderId="15" xfId="1" applyFont="1" applyBorder="1" applyAlignment="1">
      <alignment vertical="center" wrapText="1"/>
    </xf>
    <xf numFmtId="0" fontId="2" fillId="0" borderId="9" xfId="1" applyFont="1" applyBorder="1"/>
    <xf numFmtId="0" fontId="17" fillId="0" borderId="14" xfId="1" applyFont="1" applyBorder="1" applyAlignment="1">
      <alignment horizontal="left" vertical="center" wrapText="1"/>
    </xf>
    <xf numFmtId="0" fontId="17" fillId="0" borderId="15" xfId="1" applyFont="1" applyBorder="1" applyAlignment="1">
      <alignment horizontal="left" vertical="center" wrapText="1"/>
    </xf>
    <xf numFmtId="0" fontId="17" fillId="0" borderId="9" xfId="1" applyFont="1" applyBorder="1" applyAlignment="1">
      <alignment horizontal="center" vertical="center"/>
    </xf>
    <xf numFmtId="0" fontId="17" fillId="3" borderId="0" xfId="1" applyFont="1" applyFill="1" applyAlignment="1">
      <alignment vertical="center"/>
    </xf>
    <xf numFmtId="4" fontId="17" fillId="0" borderId="9" xfId="8" applyNumberFormat="1" applyFont="1" applyFill="1" applyBorder="1" applyAlignment="1">
      <alignment horizontal="right" vertical="center" indent="1"/>
    </xf>
    <xf numFmtId="4" fontId="18" fillId="0" borderId="9" xfId="9" applyNumberFormat="1" applyFont="1" applyFill="1" applyBorder="1" applyAlignment="1">
      <alignment horizontal="right" vertical="center"/>
    </xf>
    <xf numFmtId="4" fontId="2" fillId="3" borderId="0" xfId="1" applyNumberFormat="1" applyFont="1" applyFill="1"/>
    <xf numFmtId="0" fontId="17" fillId="0" borderId="14" xfId="1" applyFont="1" applyBorder="1" applyAlignment="1">
      <alignment vertical="center"/>
    </xf>
    <xf numFmtId="0" fontId="17" fillId="0" borderId="15" xfId="1" applyFont="1" applyBorder="1" applyAlignment="1">
      <alignment vertical="center"/>
    </xf>
    <xf numFmtId="0" fontId="17" fillId="3" borderId="0" xfId="1" applyFont="1" applyFill="1" applyAlignment="1">
      <alignment horizontal="center" vertical="center"/>
    </xf>
    <xf numFmtId="3" fontId="3" fillId="0" borderId="0" xfId="10" applyNumberFormat="1" applyFont="1" applyFill="1" applyBorder="1" applyAlignment="1" applyProtection="1">
      <alignment vertical="top" wrapText="1"/>
      <protection locked="0"/>
    </xf>
    <xf numFmtId="43" fontId="16" fillId="2" borderId="9" xfId="2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vertical="center"/>
    </xf>
    <xf numFmtId="43" fontId="16" fillId="0" borderId="0" xfId="2" applyFont="1" applyFill="1" applyBorder="1" applyAlignment="1">
      <alignment horizontal="center" vertical="center"/>
    </xf>
    <xf numFmtId="4" fontId="2" fillId="0" borderId="0" xfId="1" applyNumberFormat="1" applyFont="1" applyFill="1" applyBorder="1"/>
    <xf numFmtId="43" fontId="19" fillId="0" borderId="0" xfId="2" applyFont="1" applyBorder="1" applyAlignment="1">
      <alignment horizontal="center" vertical="center"/>
    </xf>
    <xf numFmtId="0" fontId="16" fillId="0" borderId="14" xfId="1" applyFont="1" applyBorder="1" applyAlignment="1">
      <alignment vertical="center"/>
    </xf>
    <xf numFmtId="0" fontId="16" fillId="0" borderId="15" xfId="1" applyFont="1" applyBorder="1" applyAlignment="1">
      <alignment vertical="center"/>
    </xf>
    <xf numFmtId="43" fontId="17" fillId="0" borderId="9" xfId="2" applyFont="1" applyBorder="1" applyAlignment="1">
      <alignment horizontal="center" vertical="center"/>
    </xf>
    <xf numFmtId="3" fontId="20" fillId="3" borderId="0" xfId="2" applyNumberFormat="1" applyFont="1" applyFill="1" applyBorder="1" applyAlignment="1">
      <alignment vertical="top"/>
    </xf>
    <xf numFmtId="0" fontId="17" fillId="0" borderId="14" xfId="1" applyFont="1" applyBorder="1" applyAlignment="1">
      <alignment horizontal="left" vertical="center" wrapText="1"/>
    </xf>
    <xf numFmtId="0" fontId="17" fillId="0" borderId="15" xfId="1" applyFont="1" applyBorder="1" applyAlignment="1">
      <alignment horizontal="left" vertical="center" wrapText="1"/>
    </xf>
    <xf numFmtId="0" fontId="21" fillId="0" borderId="0" xfId="1" applyFont="1"/>
    <xf numFmtId="0" fontId="17" fillId="0" borderId="14" xfId="1" applyFont="1" applyBorder="1" applyAlignment="1">
      <alignment horizontal="left" vertical="center"/>
    </xf>
    <xf numFmtId="0" fontId="17" fillId="0" borderId="15" xfId="1" applyFont="1" applyBorder="1" applyAlignment="1">
      <alignment horizontal="left" vertical="center"/>
    </xf>
    <xf numFmtId="43" fontId="2" fillId="3" borderId="0" xfId="2" applyFont="1" applyFill="1"/>
    <xf numFmtId="43" fontId="2" fillId="0" borderId="9" xfId="2" applyFont="1" applyBorder="1"/>
    <xf numFmtId="4" fontId="22" fillId="0" borderId="9" xfId="11" applyNumberFormat="1" applyFont="1" applyFill="1" applyBorder="1" applyAlignment="1">
      <alignment horizontal="right" vertical="center" wrapText="1" indent="1"/>
    </xf>
    <xf numFmtId="0" fontId="13" fillId="3" borderId="0" xfId="1" applyFont="1" applyFill="1"/>
    <xf numFmtId="0" fontId="2" fillId="3" borderId="2" xfId="1" applyFont="1" applyFill="1" applyBorder="1"/>
    <xf numFmtId="0" fontId="16" fillId="2" borderId="9" xfId="1" applyFont="1" applyFill="1" applyBorder="1" applyAlignment="1">
      <alignment vertical="center"/>
    </xf>
    <xf numFmtId="43" fontId="2" fillId="3" borderId="0" xfId="2" applyNumberFormat="1" applyFont="1" applyFill="1" applyBorder="1"/>
    <xf numFmtId="0" fontId="8" fillId="0" borderId="0" xfId="1" applyFont="1" applyBorder="1" applyAlignment="1">
      <alignment horizontal="center"/>
    </xf>
    <xf numFmtId="166" fontId="10" fillId="3" borderId="3" xfId="1" applyNumberFormat="1" applyFont="1" applyFill="1" applyBorder="1"/>
    <xf numFmtId="166" fontId="10" fillId="3" borderId="5" xfId="1" applyNumberFormat="1" applyFont="1" applyFill="1" applyBorder="1"/>
    <xf numFmtId="166" fontId="3" fillId="3" borderId="8" xfId="1" applyNumberFormat="1" applyFont="1" applyFill="1" applyBorder="1"/>
    <xf numFmtId="164" fontId="3" fillId="3" borderId="8" xfId="1" applyNumberFormat="1" applyFont="1" applyFill="1" applyBorder="1"/>
    <xf numFmtId="0" fontId="2" fillId="3" borderId="0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/>
    <xf numFmtId="0" fontId="2" fillId="0" borderId="0" xfId="1" applyFont="1" applyAlignment="1"/>
    <xf numFmtId="0" fontId="13" fillId="0" borderId="0" xfId="1" applyFont="1" applyFill="1"/>
    <xf numFmtId="0" fontId="13" fillId="3" borderId="0" xfId="1" applyFont="1" applyFill="1" applyAlignment="1">
      <alignment horizontal="left"/>
    </xf>
    <xf numFmtId="0" fontId="13" fillId="3" borderId="0" xfId="1" applyFont="1" applyFill="1" applyAlignment="1">
      <alignment horizontal="right"/>
    </xf>
    <xf numFmtId="43" fontId="2" fillId="0" borderId="0" xfId="1" applyNumberFormat="1" applyFont="1" applyFill="1" applyBorder="1"/>
  </cellXfs>
  <cellStyles count="12">
    <cellStyle name="Millares 2 2" xfId="10"/>
    <cellStyle name="Millares 2 4" xfId="4"/>
    <cellStyle name="Millares 3" xfId="2"/>
    <cellStyle name="Normal" xfId="0" builtinId="0"/>
    <cellStyle name="Normal 12" xfId="9"/>
    <cellStyle name="Normal 2" xfId="1"/>
    <cellStyle name="Normal 2 19" xfId="6"/>
    <cellStyle name="Normal 2 2" xfId="3"/>
    <cellStyle name="Normal 3 2 2" xfId="8"/>
    <cellStyle name="Normal 3 2 2 6" xfId="11"/>
    <cellStyle name="Porcentaje 2" xfId="5"/>
    <cellStyle name="Porcentaje 2 10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54770</xdr:colOff>
      <xdr:row>16</xdr:row>
      <xdr:rowOff>98611</xdr:rowOff>
    </xdr:from>
    <xdr:ext cx="3464588" cy="475130"/>
    <xdr:sp macro="" textlink="">
      <xdr:nvSpPr>
        <xdr:cNvPr id="2" name="Rectángulo 1"/>
        <xdr:cNvSpPr/>
      </xdr:nvSpPr>
      <xdr:spPr>
        <a:xfrm>
          <a:off x="5074445" y="2879911"/>
          <a:ext cx="3464588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52335</xdr:colOff>
      <xdr:row>53</xdr:row>
      <xdr:rowOff>0</xdr:rowOff>
    </xdr:from>
    <xdr:ext cx="2145742" cy="440527"/>
    <xdr:sp macro="" textlink="">
      <xdr:nvSpPr>
        <xdr:cNvPr id="3" name="Rectángulo 2"/>
        <xdr:cNvSpPr/>
      </xdr:nvSpPr>
      <xdr:spPr>
        <a:xfrm>
          <a:off x="5072010" y="9544050"/>
          <a:ext cx="2145742" cy="44052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3855033</xdr:colOff>
      <xdr:row>62</xdr:row>
      <xdr:rowOff>208607</xdr:rowOff>
    </xdr:from>
    <xdr:ext cx="4500000" cy="475130"/>
    <xdr:sp macro="" textlink="">
      <xdr:nvSpPr>
        <xdr:cNvPr id="4" name="Rectángulo 3"/>
        <xdr:cNvSpPr/>
      </xdr:nvSpPr>
      <xdr:spPr>
        <a:xfrm>
          <a:off x="4169358" y="11371907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10074</xdr:colOff>
      <xdr:row>70</xdr:row>
      <xdr:rowOff>198727</xdr:rowOff>
    </xdr:from>
    <xdr:ext cx="3506850" cy="475130"/>
    <xdr:sp macro="" textlink="">
      <xdr:nvSpPr>
        <xdr:cNvPr id="5" name="Rectángulo 4"/>
        <xdr:cNvSpPr/>
      </xdr:nvSpPr>
      <xdr:spPr>
        <a:xfrm>
          <a:off x="5029749" y="13000327"/>
          <a:ext cx="350685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606798</xdr:colOff>
      <xdr:row>120</xdr:row>
      <xdr:rowOff>154081</xdr:rowOff>
    </xdr:from>
    <xdr:ext cx="4500000" cy="475130"/>
    <xdr:sp macro="" textlink="">
      <xdr:nvSpPr>
        <xdr:cNvPr id="6" name="Rectángulo 5"/>
        <xdr:cNvSpPr/>
      </xdr:nvSpPr>
      <xdr:spPr>
        <a:xfrm>
          <a:off x="5626473" y="21737731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4469424</xdr:colOff>
      <xdr:row>130</xdr:row>
      <xdr:rowOff>61299</xdr:rowOff>
    </xdr:from>
    <xdr:ext cx="1507252" cy="475130"/>
    <xdr:sp macro="" textlink="">
      <xdr:nvSpPr>
        <xdr:cNvPr id="7" name="Rectángulo 6"/>
        <xdr:cNvSpPr/>
      </xdr:nvSpPr>
      <xdr:spPr>
        <a:xfrm>
          <a:off x="4783749" y="23521374"/>
          <a:ext cx="1507252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8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62802</xdr:colOff>
      <xdr:row>136</xdr:row>
      <xdr:rowOff>156307</xdr:rowOff>
    </xdr:from>
    <xdr:ext cx="2093408" cy="475130"/>
    <xdr:sp macro="" textlink="">
      <xdr:nvSpPr>
        <xdr:cNvPr id="8" name="Rectángulo 7"/>
        <xdr:cNvSpPr/>
      </xdr:nvSpPr>
      <xdr:spPr>
        <a:xfrm>
          <a:off x="5082477" y="24645082"/>
          <a:ext cx="2093408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20933</xdr:colOff>
      <xdr:row>157</xdr:row>
      <xdr:rowOff>254065</xdr:rowOff>
    </xdr:from>
    <xdr:ext cx="3443655" cy="394447"/>
    <xdr:sp macro="" textlink="">
      <xdr:nvSpPr>
        <xdr:cNvPr id="9" name="Rectángulo 8"/>
        <xdr:cNvSpPr/>
      </xdr:nvSpPr>
      <xdr:spPr>
        <a:xfrm>
          <a:off x="5040608" y="28486165"/>
          <a:ext cx="3443655" cy="39444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31401</xdr:colOff>
      <xdr:row>164</xdr:row>
      <xdr:rowOff>286871</xdr:rowOff>
    </xdr:from>
    <xdr:ext cx="3433187" cy="475130"/>
    <xdr:sp macro="" textlink="">
      <xdr:nvSpPr>
        <xdr:cNvPr id="10" name="Rectángulo 9"/>
        <xdr:cNvSpPr/>
      </xdr:nvSpPr>
      <xdr:spPr>
        <a:xfrm>
          <a:off x="5051076" y="29795321"/>
          <a:ext cx="3433187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83736</xdr:colOff>
      <xdr:row>171</xdr:row>
      <xdr:rowOff>270641</xdr:rowOff>
    </xdr:from>
    <xdr:ext cx="3333258" cy="475130"/>
    <xdr:sp macro="" textlink="">
      <xdr:nvSpPr>
        <xdr:cNvPr id="11" name="Rectángulo 10"/>
        <xdr:cNvSpPr/>
      </xdr:nvSpPr>
      <xdr:spPr>
        <a:xfrm>
          <a:off x="5103411" y="31160216"/>
          <a:ext cx="3333258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81840</xdr:colOff>
      <xdr:row>467</xdr:row>
      <xdr:rowOff>125605</xdr:rowOff>
    </xdr:from>
    <xdr:ext cx="3351348" cy="475130"/>
    <xdr:sp macro="" textlink="">
      <xdr:nvSpPr>
        <xdr:cNvPr id="12" name="Rectángulo 11"/>
        <xdr:cNvSpPr/>
      </xdr:nvSpPr>
      <xdr:spPr>
        <a:xfrm>
          <a:off x="5101515" y="79373605"/>
          <a:ext cx="3351348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272143</xdr:colOff>
      <xdr:row>178</xdr:row>
      <xdr:rowOff>282610</xdr:rowOff>
    </xdr:from>
    <xdr:ext cx="2878434" cy="475130"/>
    <xdr:sp macro="" textlink="">
      <xdr:nvSpPr>
        <xdr:cNvPr id="13" name="Rectángulo 12"/>
        <xdr:cNvSpPr/>
      </xdr:nvSpPr>
      <xdr:spPr>
        <a:xfrm>
          <a:off x="5291818" y="32496160"/>
          <a:ext cx="2878434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66455</xdr:colOff>
      <xdr:row>1</xdr:row>
      <xdr:rowOff>22152</xdr:rowOff>
    </xdr:from>
    <xdr:ext cx="620233" cy="471741"/>
    <xdr:pic>
      <xdr:nvPicPr>
        <xdr:cNvPr id="14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480" y="184077"/>
          <a:ext cx="620233" cy="471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s%20Diciemb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CSF"/>
      <sheetName val="EAA"/>
      <sheetName val="EADOP"/>
      <sheetName val="EVHP"/>
      <sheetName val="EFE"/>
      <sheetName val="IPC"/>
      <sheetName val=" NOTAS"/>
      <sheetName val="EAI"/>
      <sheetName val="CA"/>
      <sheetName val="COG"/>
      <sheetName val="CTG"/>
      <sheetName val="CFG"/>
      <sheetName val="EN"/>
      <sheetName val="ID"/>
      <sheetName val="IPF"/>
      <sheetName val="FF"/>
      <sheetName val="GCP"/>
      <sheetName val="IR "/>
      <sheetName val="PyP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99"/>
  <sheetViews>
    <sheetView showGridLines="0" tabSelected="1" zoomScale="62" zoomScaleNormal="62" workbookViewId="0">
      <selection activeCell="B3" sqref="B3:H3"/>
    </sheetView>
  </sheetViews>
  <sheetFormatPr baseColWidth="10" defaultColWidth="11.42578125" defaultRowHeight="12.75" x14ac:dyDescent="0.2"/>
  <cols>
    <col min="1" max="1" width="3" style="11" customWidth="1"/>
    <col min="2" max="2" width="1.7109375" style="11" customWidth="1"/>
    <col min="3" max="3" width="70.5703125" style="11" customWidth="1"/>
    <col min="4" max="4" width="15.28515625" style="11" customWidth="1"/>
    <col min="5" max="6" width="18.5703125" style="11" bestFit="1" customWidth="1"/>
    <col min="7" max="8" width="48.85546875" style="11" bestFit="1" customWidth="1"/>
    <col min="9" max="9" width="4.5703125" style="4" customWidth="1"/>
    <col min="10" max="16384" width="11.42578125" style="11"/>
  </cols>
  <sheetData>
    <row r="2" spans="2:8" ht="4.5" customHeight="1" x14ac:dyDescent="0.2">
      <c r="B2" s="1"/>
      <c r="C2" s="2"/>
      <c r="D2" s="2"/>
      <c r="E2" s="2"/>
      <c r="F2" s="2"/>
      <c r="G2" s="2"/>
      <c r="H2" s="3"/>
    </row>
    <row r="3" spans="2:8" ht="15" customHeight="1" x14ac:dyDescent="0.2">
      <c r="B3" s="5" t="s">
        <v>0</v>
      </c>
      <c r="C3" s="6"/>
      <c r="D3" s="6"/>
      <c r="E3" s="6"/>
      <c r="F3" s="6"/>
      <c r="G3" s="6"/>
      <c r="H3" s="7"/>
    </row>
    <row r="4" spans="2:8" ht="24" customHeight="1" x14ac:dyDescent="0.2">
      <c r="B4" s="8" t="s">
        <v>1</v>
      </c>
      <c r="C4" s="9"/>
      <c r="D4" s="9"/>
      <c r="E4" s="9"/>
      <c r="F4" s="9"/>
      <c r="G4" s="9"/>
      <c r="H4" s="10"/>
    </row>
    <row r="6" spans="2:8" x14ac:dyDescent="0.2">
      <c r="C6" s="12"/>
      <c r="D6" s="13"/>
      <c r="E6" s="14"/>
      <c r="F6" s="12" t="s">
        <v>2</v>
      </c>
      <c r="G6" s="15" t="s">
        <v>3</v>
      </c>
    </row>
    <row r="8" spans="2:8" ht="15" x14ac:dyDescent="0.25">
      <c r="B8" s="16" t="s">
        <v>4</v>
      </c>
      <c r="C8" s="16"/>
      <c r="D8" s="16"/>
      <c r="E8" s="16"/>
      <c r="F8" s="16"/>
      <c r="G8" s="16"/>
      <c r="H8" s="16"/>
    </row>
    <row r="9" spans="2:8" x14ac:dyDescent="0.2">
      <c r="C9" s="17"/>
      <c r="D9" s="13"/>
      <c r="E9" s="14"/>
      <c r="F9" s="18"/>
      <c r="G9" s="19"/>
    </row>
    <row r="10" spans="2:8" x14ac:dyDescent="0.2">
      <c r="C10" s="20" t="s">
        <v>5</v>
      </c>
      <c r="D10" s="21"/>
      <c r="E10" s="22"/>
      <c r="F10" s="22"/>
      <c r="G10" s="22"/>
    </row>
    <row r="11" spans="2:8" x14ac:dyDescent="0.2">
      <c r="C11" s="23"/>
      <c r="D11" s="24"/>
      <c r="E11" s="22"/>
      <c r="F11" s="22"/>
      <c r="G11" s="22"/>
    </row>
    <row r="12" spans="2:8" x14ac:dyDescent="0.2">
      <c r="C12" s="25" t="s">
        <v>6</v>
      </c>
      <c r="D12" s="24"/>
      <c r="E12" s="22"/>
      <c r="F12" s="22"/>
      <c r="G12" s="22"/>
    </row>
    <row r="13" spans="2:8" x14ac:dyDescent="0.2">
      <c r="D13" s="24"/>
    </row>
    <row r="14" spans="2:8" x14ac:dyDescent="0.2">
      <c r="C14" s="26" t="s">
        <v>7</v>
      </c>
      <c r="D14" s="18"/>
      <c r="E14" s="18"/>
      <c r="F14" s="18"/>
    </row>
    <row r="15" spans="2:8" x14ac:dyDescent="0.2">
      <c r="C15" s="27"/>
      <c r="D15" s="18"/>
      <c r="E15" s="18"/>
      <c r="F15" s="18"/>
    </row>
    <row r="16" spans="2:8" ht="20.25" customHeight="1" x14ac:dyDescent="0.2">
      <c r="C16" s="28" t="s">
        <v>8</v>
      </c>
      <c r="D16" s="29" t="s">
        <v>9</v>
      </c>
      <c r="E16" s="29" t="s">
        <v>10</v>
      </c>
      <c r="F16" s="29" t="s">
        <v>11</v>
      </c>
    </row>
    <row r="17" spans="3:6" x14ac:dyDescent="0.2">
      <c r="C17" s="30" t="s">
        <v>12</v>
      </c>
      <c r="D17" s="31"/>
      <c r="E17" s="31">
        <v>0</v>
      </c>
      <c r="F17" s="31">
        <v>0</v>
      </c>
    </row>
    <row r="18" spans="3:6" x14ac:dyDescent="0.2">
      <c r="C18" s="32"/>
      <c r="D18" s="33"/>
      <c r="E18" s="33">
        <v>0</v>
      </c>
      <c r="F18" s="33">
        <v>0</v>
      </c>
    </row>
    <row r="19" spans="3:6" x14ac:dyDescent="0.2">
      <c r="C19" s="32" t="s">
        <v>13</v>
      </c>
      <c r="D19" s="33"/>
      <c r="E19" s="33">
        <v>0</v>
      </c>
      <c r="F19" s="33">
        <v>0</v>
      </c>
    </row>
    <row r="20" spans="3:6" x14ac:dyDescent="0.2">
      <c r="C20" s="32"/>
      <c r="D20" s="33"/>
      <c r="E20" s="33">
        <v>0</v>
      </c>
      <c r="F20" s="33">
        <v>0</v>
      </c>
    </row>
    <row r="21" spans="3:6" x14ac:dyDescent="0.2">
      <c r="C21" s="34" t="s">
        <v>14</v>
      </c>
      <c r="D21" s="35"/>
      <c r="E21" s="35">
        <v>0</v>
      </c>
      <c r="F21" s="35">
        <v>0</v>
      </c>
    </row>
    <row r="22" spans="3:6" x14ac:dyDescent="0.2">
      <c r="C22" s="27"/>
      <c r="D22" s="36">
        <v>0</v>
      </c>
      <c r="E22" s="36">
        <v>0</v>
      </c>
      <c r="F22" s="36">
        <v>0</v>
      </c>
    </row>
    <row r="23" spans="3:6" x14ac:dyDescent="0.2">
      <c r="C23" s="27"/>
      <c r="D23" s="18"/>
      <c r="E23" s="18"/>
      <c r="F23" s="18"/>
    </row>
    <row r="24" spans="3:6" x14ac:dyDescent="0.2">
      <c r="C24" s="27"/>
      <c r="D24" s="18"/>
      <c r="E24" s="18"/>
      <c r="F24" s="18"/>
    </row>
    <row r="25" spans="3:6" x14ac:dyDescent="0.2">
      <c r="C25" s="26" t="s">
        <v>15</v>
      </c>
      <c r="D25" s="37"/>
      <c r="E25" s="18"/>
      <c r="F25" s="18"/>
    </row>
    <row r="27" spans="3:6" ht="18.75" customHeight="1" x14ac:dyDescent="0.2">
      <c r="C27" s="28" t="s">
        <v>16</v>
      </c>
      <c r="D27" s="29" t="s">
        <v>9</v>
      </c>
      <c r="E27" s="29" t="s">
        <v>17</v>
      </c>
      <c r="F27" s="29" t="s">
        <v>18</v>
      </c>
    </row>
    <row r="28" spans="3:6" x14ac:dyDescent="0.2">
      <c r="C28" s="38" t="s">
        <v>19</v>
      </c>
      <c r="D28" s="39">
        <v>0</v>
      </c>
      <c r="E28" s="40">
        <v>0</v>
      </c>
      <c r="F28" s="41">
        <v>0</v>
      </c>
    </row>
    <row r="29" spans="3:6" x14ac:dyDescent="0.2">
      <c r="C29" s="42" t="s">
        <v>20</v>
      </c>
      <c r="D29" s="43">
        <v>0</v>
      </c>
      <c r="E29" s="41">
        <v>0</v>
      </c>
      <c r="F29" s="41">
        <v>0</v>
      </c>
    </row>
    <row r="30" spans="3:6" ht="14.25" customHeight="1" x14ac:dyDescent="0.2">
      <c r="C30" s="42" t="s">
        <v>21</v>
      </c>
      <c r="D30" s="43">
        <v>0</v>
      </c>
      <c r="E30" s="41"/>
      <c r="F30" s="41"/>
    </row>
    <row r="31" spans="3:6" ht="14.25" customHeight="1" x14ac:dyDescent="0.2">
      <c r="C31" s="32" t="s">
        <v>22</v>
      </c>
      <c r="D31" s="39">
        <v>0</v>
      </c>
      <c r="E31" s="41"/>
      <c r="F31" s="41"/>
    </row>
    <row r="32" spans="3:6" ht="14.25" customHeight="1" x14ac:dyDescent="0.2">
      <c r="C32" s="42" t="s">
        <v>23</v>
      </c>
      <c r="D32" s="43">
        <v>0</v>
      </c>
      <c r="E32" s="41"/>
      <c r="F32" s="41"/>
    </row>
    <row r="33" spans="3:8" ht="14.25" customHeight="1" x14ac:dyDescent="0.2">
      <c r="C33" s="34"/>
      <c r="D33" s="44"/>
      <c r="E33" s="44"/>
      <c r="F33" s="44"/>
      <c r="H33" s="45"/>
    </row>
    <row r="34" spans="3:8" ht="14.25" customHeight="1" x14ac:dyDescent="0.2">
      <c r="D34" s="36">
        <v>0</v>
      </c>
      <c r="E34" s="36">
        <v>0</v>
      </c>
      <c r="F34" s="36">
        <v>0</v>
      </c>
    </row>
    <row r="35" spans="3:8" ht="14.25" customHeight="1" x14ac:dyDescent="0.2">
      <c r="D35" s="46"/>
      <c r="E35" s="46"/>
      <c r="F35" s="46"/>
      <c r="G35" s="45"/>
    </row>
    <row r="36" spans="3:8" ht="14.25" customHeight="1" x14ac:dyDescent="0.2"/>
    <row r="37" spans="3:8" ht="23.25" customHeight="1" x14ac:dyDescent="0.2">
      <c r="C37" s="28" t="s">
        <v>24</v>
      </c>
      <c r="D37" s="29" t="s">
        <v>9</v>
      </c>
      <c r="E37" s="29" t="s">
        <v>25</v>
      </c>
      <c r="F37" s="29" t="s">
        <v>26</v>
      </c>
      <c r="G37" s="29" t="s">
        <v>27</v>
      </c>
    </row>
    <row r="38" spans="3:8" ht="14.25" customHeight="1" x14ac:dyDescent="0.2">
      <c r="C38" s="30" t="s">
        <v>28</v>
      </c>
      <c r="D38" s="47">
        <v>1330.44</v>
      </c>
      <c r="E38" s="47">
        <v>1330.44</v>
      </c>
      <c r="F38" s="41"/>
      <c r="G38" s="41"/>
    </row>
    <row r="39" spans="3:8" ht="14.25" customHeight="1" x14ac:dyDescent="0.2">
      <c r="C39" s="42" t="s">
        <v>29</v>
      </c>
      <c r="D39" s="43">
        <v>0</v>
      </c>
      <c r="E39" s="43">
        <v>0</v>
      </c>
      <c r="F39" s="41"/>
      <c r="G39" s="41"/>
    </row>
    <row r="40" spans="3:8" ht="14.25" customHeight="1" x14ac:dyDescent="0.2">
      <c r="C40" s="42" t="s">
        <v>30</v>
      </c>
      <c r="D40" s="43">
        <v>993.34</v>
      </c>
      <c r="E40" s="43">
        <v>993.34</v>
      </c>
      <c r="F40" s="41"/>
      <c r="G40" s="41"/>
    </row>
    <row r="41" spans="3:8" ht="14.25" customHeight="1" x14ac:dyDescent="0.2">
      <c r="C41" s="42" t="s">
        <v>31</v>
      </c>
      <c r="D41" s="43">
        <v>337.1</v>
      </c>
      <c r="E41" s="43">
        <v>337.1</v>
      </c>
      <c r="F41" s="41"/>
      <c r="G41" s="41"/>
    </row>
    <row r="42" spans="3:8" ht="14.25" customHeight="1" x14ac:dyDescent="0.2">
      <c r="C42" s="32" t="s">
        <v>32</v>
      </c>
      <c r="D42" s="39">
        <v>0</v>
      </c>
      <c r="E42" s="39">
        <v>0</v>
      </c>
      <c r="F42" s="41"/>
      <c r="G42" s="41"/>
    </row>
    <row r="43" spans="3:8" ht="14.25" customHeight="1" x14ac:dyDescent="0.2">
      <c r="C43" s="42" t="s">
        <v>33</v>
      </c>
      <c r="D43" s="48">
        <v>0</v>
      </c>
      <c r="E43" s="48">
        <v>0</v>
      </c>
      <c r="F43" s="41"/>
      <c r="G43" s="41"/>
    </row>
    <row r="44" spans="3:8" ht="14.25" customHeight="1" x14ac:dyDescent="0.2">
      <c r="C44" s="32" t="s">
        <v>34</v>
      </c>
      <c r="D44" s="49">
        <v>0</v>
      </c>
      <c r="E44" s="49">
        <v>0</v>
      </c>
      <c r="F44" s="41"/>
      <c r="G44" s="41"/>
    </row>
    <row r="45" spans="3:8" ht="14.25" customHeight="1" x14ac:dyDescent="0.2">
      <c r="C45" s="42" t="s">
        <v>35</v>
      </c>
      <c r="D45" s="43">
        <v>0</v>
      </c>
      <c r="E45" s="43">
        <v>0</v>
      </c>
      <c r="F45" s="41"/>
      <c r="G45" s="41"/>
    </row>
    <row r="46" spans="3:8" ht="14.25" customHeight="1" x14ac:dyDescent="0.2">
      <c r="C46" s="42" t="s">
        <v>36</v>
      </c>
      <c r="D46" s="43">
        <v>0</v>
      </c>
      <c r="E46" s="43">
        <v>0</v>
      </c>
      <c r="F46" s="41"/>
      <c r="G46" s="41"/>
    </row>
    <row r="47" spans="3:8" ht="14.25" customHeight="1" x14ac:dyDescent="0.2">
      <c r="C47" s="34"/>
      <c r="D47" s="41"/>
      <c r="E47" s="41"/>
      <c r="F47" s="41"/>
      <c r="G47" s="41"/>
    </row>
    <row r="48" spans="3:8" ht="14.25" customHeight="1" x14ac:dyDescent="0.2">
      <c r="D48" s="36">
        <v>1330.44</v>
      </c>
      <c r="E48" s="36">
        <v>1330.44</v>
      </c>
      <c r="F48" s="36">
        <v>0</v>
      </c>
      <c r="G48" s="36">
        <v>0</v>
      </c>
    </row>
    <row r="49" spans="3:8" ht="14.25" customHeight="1" x14ac:dyDescent="0.2">
      <c r="D49" s="45"/>
    </row>
    <row r="50" spans="3:8" ht="14.25" customHeight="1" x14ac:dyDescent="0.2">
      <c r="D50" s="50"/>
      <c r="F50" s="45"/>
    </row>
    <row r="51" spans="3:8" ht="14.25" customHeight="1" x14ac:dyDescent="0.2">
      <c r="C51" s="26" t="s">
        <v>37</v>
      </c>
      <c r="G51" s="45"/>
    </row>
    <row r="52" spans="3:8" ht="14.25" customHeight="1" x14ac:dyDescent="0.2">
      <c r="C52" s="51"/>
    </row>
    <row r="53" spans="3:8" ht="24" customHeight="1" x14ac:dyDescent="0.2">
      <c r="C53" s="28" t="s">
        <v>38</v>
      </c>
      <c r="D53" s="29" t="s">
        <v>9</v>
      </c>
      <c r="E53" s="29" t="s">
        <v>39</v>
      </c>
    </row>
    <row r="54" spans="3:8" ht="14.25" customHeight="1" x14ac:dyDescent="0.2">
      <c r="C54" s="30" t="s">
        <v>40</v>
      </c>
      <c r="D54" s="31"/>
      <c r="E54" s="31">
        <v>0</v>
      </c>
    </row>
    <row r="55" spans="3:8" ht="14.25" customHeight="1" x14ac:dyDescent="0.2">
      <c r="C55" s="32"/>
      <c r="D55" s="33"/>
      <c r="E55" s="33">
        <v>0</v>
      </c>
    </row>
    <row r="56" spans="3:8" ht="14.25" customHeight="1" x14ac:dyDescent="0.2">
      <c r="C56" s="32" t="s">
        <v>41</v>
      </c>
      <c r="D56" s="33"/>
      <c r="E56" s="33"/>
    </row>
    <row r="57" spans="3:8" ht="14.25" customHeight="1" x14ac:dyDescent="0.2">
      <c r="C57" s="34"/>
      <c r="D57" s="35"/>
      <c r="E57" s="35">
        <v>0</v>
      </c>
    </row>
    <row r="58" spans="3:8" ht="14.25" customHeight="1" x14ac:dyDescent="0.2">
      <c r="C58" s="52"/>
      <c r="D58" s="36">
        <v>0</v>
      </c>
      <c r="E58" s="36">
        <v>0</v>
      </c>
    </row>
    <row r="59" spans="3:8" ht="13.9" customHeight="1" x14ac:dyDescent="0.2">
      <c r="C59" s="52"/>
      <c r="D59" s="53"/>
      <c r="E59" s="53"/>
    </row>
    <row r="60" spans="3:8" ht="14.25" customHeight="1" x14ac:dyDescent="0.2">
      <c r="D60" s="45"/>
    </row>
    <row r="61" spans="3:8" ht="14.25" customHeight="1" x14ac:dyDescent="0.2">
      <c r="C61" s="26" t="s">
        <v>42</v>
      </c>
    </row>
    <row r="62" spans="3:8" ht="14.25" customHeight="1" x14ac:dyDescent="0.2">
      <c r="C62" s="51"/>
    </row>
    <row r="63" spans="3:8" ht="27.75" customHeight="1" x14ac:dyDescent="0.2">
      <c r="C63" s="28" t="s">
        <v>43</v>
      </c>
      <c r="D63" s="29" t="s">
        <v>9</v>
      </c>
      <c r="E63" s="29" t="s">
        <v>10</v>
      </c>
      <c r="F63" s="29" t="s">
        <v>44</v>
      </c>
      <c r="G63" s="54" t="s">
        <v>45</v>
      </c>
      <c r="H63" s="29" t="s">
        <v>46</v>
      </c>
    </row>
    <row r="64" spans="3:8" ht="14.25" customHeight="1" x14ac:dyDescent="0.2">
      <c r="C64" s="55" t="s">
        <v>47</v>
      </c>
      <c r="D64" s="31"/>
      <c r="E64" s="31">
        <v>0</v>
      </c>
      <c r="F64" s="31">
        <v>0</v>
      </c>
      <c r="G64" s="31">
        <v>0</v>
      </c>
      <c r="H64" s="56">
        <v>0</v>
      </c>
    </row>
    <row r="65" spans="3:10" ht="14.25" customHeight="1" x14ac:dyDescent="0.2">
      <c r="C65" s="34"/>
      <c r="D65" s="33"/>
      <c r="E65" s="33">
        <v>0</v>
      </c>
      <c r="F65" s="33">
        <v>0</v>
      </c>
      <c r="G65" s="33">
        <v>0</v>
      </c>
      <c r="H65" s="56">
        <v>0</v>
      </c>
    </row>
    <row r="66" spans="3:10" ht="15" customHeight="1" x14ac:dyDescent="0.2">
      <c r="C66" s="52"/>
      <c r="D66" s="36">
        <v>0</v>
      </c>
      <c r="E66" s="36">
        <v>0</v>
      </c>
      <c r="F66" s="36">
        <v>0</v>
      </c>
      <c r="G66" s="36">
        <v>0</v>
      </c>
      <c r="H66" s="36">
        <v>0</v>
      </c>
    </row>
    <row r="67" spans="3:10" s="4" customFormat="1" ht="15" customHeight="1" x14ac:dyDescent="0.2">
      <c r="C67" s="57"/>
      <c r="D67" s="58"/>
      <c r="E67" s="58"/>
      <c r="F67" s="58"/>
      <c r="G67" s="58"/>
      <c r="H67" s="58"/>
    </row>
    <row r="68" spans="3:10" s="4" customFormat="1" ht="15" customHeight="1" x14ac:dyDescent="0.2">
      <c r="C68" s="57"/>
      <c r="D68" s="58"/>
      <c r="E68" s="58"/>
      <c r="F68" s="58"/>
      <c r="G68" s="58"/>
      <c r="H68" s="58"/>
    </row>
    <row r="69" spans="3:10" s="4" customFormat="1" ht="15" customHeight="1" x14ac:dyDescent="0.2">
      <c r="C69" s="57"/>
      <c r="D69" s="58"/>
      <c r="E69" s="58"/>
      <c r="F69" s="58"/>
      <c r="G69" s="58"/>
      <c r="H69" s="58"/>
    </row>
    <row r="70" spans="3:10" x14ac:dyDescent="0.2">
      <c r="C70" s="52"/>
      <c r="D70" s="59"/>
      <c r="E70" s="59"/>
      <c r="F70" s="59"/>
      <c r="G70" s="59"/>
      <c r="H70" s="59"/>
    </row>
    <row r="71" spans="3:10" ht="26.25" customHeight="1" x14ac:dyDescent="0.2">
      <c r="C71" s="28" t="s">
        <v>48</v>
      </c>
      <c r="D71" s="29" t="s">
        <v>9</v>
      </c>
      <c r="E71" s="29" t="s">
        <v>10</v>
      </c>
      <c r="F71" s="29" t="s">
        <v>49</v>
      </c>
      <c r="G71" s="59"/>
      <c r="H71" s="59"/>
    </row>
    <row r="72" spans="3:10" x14ac:dyDescent="0.2">
      <c r="C72" s="30" t="s">
        <v>50</v>
      </c>
      <c r="D72" s="56"/>
      <c r="E72" s="33">
        <v>0</v>
      </c>
      <c r="F72" s="33">
        <v>0</v>
      </c>
      <c r="G72" s="59"/>
      <c r="H72" s="59"/>
    </row>
    <row r="73" spans="3:10" x14ac:dyDescent="0.2">
      <c r="C73" s="34"/>
      <c r="D73" s="56"/>
      <c r="E73" s="33">
        <v>0</v>
      </c>
      <c r="F73" s="33">
        <v>0</v>
      </c>
      <c r="G73" s="59"/>
      <c r="H73" s="59"/>
    </row>
    <row r="74" spans="3:10" ht="16.5" customHeight="1" x14ac:dyDescent="0.2">
      <c r="C74" s="52"/>
      <c r="D74" s="36">
        <v>0</v>
      </c>
      <c r="E74" s="36">
        <v>0</v>
      </c>
      <c r="F74" s="36">
        <v>0</v>
      </c>
      <c r="G74" s="59"/>
      <c r="H74" s="59"/>
    </row>
    <row r="75" spans="3:10" s="4" customFormat="1" x14ac:dyDescent="0.2">
      <c r="C75" s="57"/>
      <c r="D75" s="60"/>
      <c r="E75" s="60"/>
      <c r="F75" s="60"/>
      <c r="G75" s="60"/>
      <c r="H75" s="60"/>
      <c r="J75" s="61"/>
    </row>
    <row r="76" spans="3:10" x14ac:dyDescent="0.2">
      <c r="C76" s="26" t="s">
        <v>51</v>
      </c>
    </row>
    <row r="77" spans="3:10" x14ac:dyDescent="0.2">
      <c r="C77" s="51"/>
    </row>
    <row r="78" spans="3:10" ht="24" customHeight="1" x14ac:dyDescent="0.2">
      <c r="C78" s="28" t="s">
        <v>52</v>
      </c>
      <c r="D78" s="29" t="s">
        <v>53</v>
      </c>
      <c r="E78" s="29" t="s">
        <v>54</v>
      </c>
      <c r="F78" s="29" t="s">
        <v>55</v>
      </c>
      <c r="G78" s="29" t="s">
        <v>56</v>
      </c>
    </row>
    <row r="79" spans="3:10" ht="24" customHeight="1" x14ac:dyDescent="0.2">
      <c r="C79" s="32" t="s">
        <v>57</v>
      </c>
      <c r="D79" s="62">
        <v>43536236.119999997</v>
      </c>
      <c r="E79" s="62">
        <v>47236627.560000002</v>
      </c>
      <c r="F79" s="62">
        <v>3700391.44</v>
      </c>
      <c r="G79" s="63"/>
    </row>
    <row r="80" spans="3:10" x14ac:dyDescent="0.2">
      <c r="C80" s="42" t="s">
        <v>58</v>
      </c>
      <c r="D80" s="64">
        <v>43536236.119999997</v>
      </c>
      <c r="E80" s="64">
        <v>47236627.560000002</v>
      </c>
      <c r="F80" s="64">
        <v>3700391.44</v>
      </c>
      <c r="G80" s="41"/>
    </row>
    <row r="81" spans="3:8" x14ac:dyDescent="0.2">
      <c r="C81" s="32" t="s">
        <v>59</v>
      </c>
      <c r="D81" s="62">
        <v>31902813.059999999</v>
      </c>
      <c r="E81" s="65">
        <v>31922412.809999999</v>
      </c>
      <c r="F81" s="62">
        <v>19599.75</v>
      </c>
      <c r="G81" s="41">
        <v>0</v>
      </c>
    </row>
    <row r="82" spans="3:8" x14ac:dyDescent="0.2">
      <c r="C82" s="42" t="s">
        <v>60</v>
      </c>
      <c r="D82" s="64">
        <v>4714325.28</v>
      </c>
      <c r="E82" s="64">
        <v>4714325.28</v>
      </c>
      <c r="F82" s="64">
        <v>0</v>
      </c>
      <c r="G82" s="41"/>
    </row>
    <row r="83" spans="3:8" x14ac:dyDescent="0.2">
      <c r="C83" s="42" t="s">
        <v>61</v>
      </c>
      <c r="D83" s="64">
        <v>786608.37</v>
      </c>
      <c r="E83" s="64">
        <v>786608.37</v>
      </c>
      <c r="F83" s="64">
        <v>0</v>
      </c>
      <c r="G83" s="41"/>
    </row>
    <row r="84" spans="3:8" x14ac:dyDescent="0.2">
      <c r="C84" s="42" t="s">
        <v>62</v>
      </c>
      <c r="D84" s="64">
        <v>4058429.66</v>
      </c>
      <c r="E84" s="64">
        <v>4073029.42</v>
      </c>
      <c r="F84" s="64">
        <v>14599.76</v>
      </c>
      <c r="G84" s="41"/>
    </row>
    <row r="85" spans="3:8" x14ac:dyDescent="0.2">
      <c r="C85" s="42" t="s">
        <v>63</v>
      </c>
      <c r="D85" s="64">
        <v>729178.22</v>
      </c>
      <c r="E85" s="64">
        <v>729178.22</v>
      </c>
      <c r="F85" s="64">
        <v>0</v>
      </c>
      <c r="G85" s="41"/>
    </row>
    <row r="86" spans="3:8" x14ac:dyDescent="0.2">
      <c r="C86" s="42" t="s">
        <v>64</v>
      </c>
      <c r="D86" s="64">
        <v>148190</v>
      </c>
      <c r="E86" s="64">
        <v>148190</v>
      </c>
      <c r="F86" s="64">
        <v>0</v>
      </c>
      <c r="G86" s="41"/>
    </row>
    <row r="87" spans="3:8" x14ac:dyDescent="0.2">
      <c r="C87" s="42" t="s">
        <v>65</v>
      </c>
      <c r="D87" s="64">
        <v>345682.48</v>
      </c>
      <c r="E87" s="64">
        <v>345682.48</v>
      </c>
      <c r="F87" s="64">
        <v>0</v>
      </c>
      <c r="G87" s="41"/>
    </row>
    <row r="88" spans="3:8" x14ac:dyDescent="0.2">
      <c r="C88" s="42" t="s">
        <v>66</v>
      </c>
      <c r="D88" s="64">
        <v>130637</v>
      </c>
      <c r="E88" s="64">
        <v>130637</v>
      </c>
      <c r="F88" s="64">
        <v>0</v>
      </c>
      <c r="G88" s="41"/>
    </row>
    <row r="89" spans="3:8" x14ac:dyDescent="0.2">
      <c r="C89" s="42" t="s">
        <v>67</v>
      </c>
      <c r="D89" s="64">
        <v>6156306.04</v>
      </c>
      <c r="E89" s="64">
        <v>6156306.04</v>
      </c>
      <c r="F89" s="64">
        <v>0</v>
      </c>
      <c r="G89" s="41"/>
    </row>
    <row r="90" spans="3:8" x14ac:dyDescent="0.2">
      <c r="C90" s="42" t="s">
        <v>68</v>
      </c>
      <c r="D90" s="64">
        <v>327151.13</v>
      </c>
      <c r="E90" s="64">
        <v>327151.13</v>
      </c>
      <c r="F90" s="64">
        <v>0</v>
      </c>
      <c r="G90" s="66"/>
      <c r="H90" s="67"/>
    </row>
    <row r="91" spans="3:8" x14ac:dyDescent="0.2">
      <c r="C91" s="42" t="s">
        <v>69</v>
      </c>
      <c r="D91" s="64">
        <v>606267.23</v>
      </c>
      <c r="E91" s="64">
        <v>606267.23</v>
      </c>
      <c r="F91" s="64">
        <v>0</v>
      </c>
      <c r="G91" s="66"/>
      <c r="H91" s="67"/>
    </row>
    <row r="92" spans="3:8" x14ac:dyDescent="0.2">
      <c r="C92" s="42" t="s">
        <v>70</v>
      </c>
      <c r="D92" s="64">
        <v>2975339</v>
      </c>
      <c r="E92" s="64">
        <v>2975339</v>
      </c>
      <c r="F92" s="64">
        <v>0</v>
      </c>
      <c r="G92" s="66"/>
      <c r="H92" s="67"/>
    </row>
    <row r="93" spans="3:8" x14ac:dyDescent="0.2">
      <c r="C93" s="42" t="s">
        <v>71</v>
      </c>
      <c r="D93" s="64">
        <v>1090775.8999999999</v>
      </c>
      <c r="E93" s="64">
        <v>1090775.8999999999</v>
      </c>
      <c r="F93" s="64">
        <v>0</v>
      </c>
      <c r="G93" s="66"/>
      <c r="H93" s="67"/>
    </row>
    <row r="94" spans="3:8" x14ac:dyDescent="0.2">
      <c r="C94" s="42" t="s">
        <v>72</v>
      </c>
      <c r="D94" s="64">
        <v>21208.28</v>
      </c>
      <c r="E94" s="64">
        <v>21208.28</v>
      </c>
      <c r="F94" s="64">
        <v>0</v>
      </c>
      <c r="G94" s="66"/>
      <c r="H94" s="67"/>
    </row>
    <row r="95" spans="3:8" x14ac:dyDescent="0.2">
      <c r="C95" s="42" t="s">
        <v>73</v>
      </c>
      <c r="D95" s="64">
        <v>199990</v>
      </c>
      <c r="E95" s="64">
        <v>199990</v>
      </c>
      <c r="F95" s="64">
        <v>0</v>
      </c>
      <c r="G95" s="66"/>
      <c r="H95" s="67"/>
    </row>
    <row r="96" spans="3:8" x14ac:dyDescent="0.2">
      <c r="C96" s="42" t="s">
        <v>74</v>
      </c>
      <c r="D96" s="64">
        <v>2806920.3</v>
      </c>
      <c r="E96" s="64">
        <v>2811920.29</v>
      </c>
      <c r="F96" s="64">
        <v>4999.99</v>
      </c>
      <c r="G96" s="66"/>
      <c r="H96" s="67"/>
    </row>
    <row r="97" spans="3:8" x14ac:dyDescent="0.2">
      <c r="C97" s="42" t="s">
        <v>75</v>
      </c>
      <c r="D97" s="64">
        <v>6751904.1799999997</v>
      </c>
      <c r="E97" s="64">
        <v>6751904.1799999997</v>
      </c>
      <c r="F97" s="64">
        <v>0</v>
      </c>
      <c r="G97" s="66"/>
      <c r="H97" s="67"/>
    </row>
    <row r="98" spans="3:8" x14ac:dyDescent="0.2">
      <c r="C98" s="42" t="s">
        <v>76</v>
      </c>
      <c r="D98" s="64">
        <v>53899.99</v>
      </c>
      <c r="E98" s="64">
        <v>53899.99</v>
      </c>
      <c r="F98" s="64">
        <v>0</v>
      </c>
      <c r="G98" s="66">
        <v>0</v>
      </c>
      <c r="H98" s="67"/>
    </row>
    <row r="99" spans="3:8" x14ac:dyDescent="0.2">
      <c r="C99" s="32" t="s">
        <v>77</v>
      </c>
      <c r="D99" s="65">
        <v>-13135323.430000002</v>
      </c>
      <c r="E99" s="65">
        <v>-16555988.359999999</v>
      </c>
      <c r="F99" s="65">
        <v>-3420664.93</v>
      </c>
      <c r="G99" s="66"/>
      <c r="H99" s="67"/>
    </row>
    <row r="100" spans="3:8" x14ac:dyDescent="0.2">
      <c r="C100" s="42" t="s">
        <v>78</v>
      </c>
      <c r="D100" s="64">
        <v>-1419573.76</v>
      </c>
      <c r="E100" s="64">
        <v>-1891006.55</v>
      </c>
      <c r="F100" s="64">
        <v>-471432.79</v>
      </c>
      <c r="G100" s="66"/>
      <c r="H100" s="67"/>
    </row>
    <row r="101" spans="3:8" x14ac:dyDescent="0.2">
      <c r="C101" s="42" t="s">
        <v>79</v>
      </c>
      <c r="D101" s="64">
        <v>-227223.32</v>
      </c>
      <c r="E101" s="64">
        <v>-305884.88</v>
      </c>
      <c r="F101" s="64">
        <v>-78661.56</v>
      </c>
      <c r="G101" s="66"/>
      <c r="H101" s="67"/>
    </row>
    <row r="102" spans="3:8" x14ac:dyDescent="0.2">
      <c r="C102" s="42" t="s">
        <v>80</v>
      </c>
      <c r="D102" s="64">
        <v>-3736938.54</v>
      </c>
      <c r="E102" s="64">
        <v>-4049990.84</v>
      </c>
      <c r="F102" s="64">
        <v>-313052.3</v>
      </c>
      <c r="G102" s="66"/>
      <c r="H102" s="67"/>
    </row>
    <row r="103" spans="3:8" x14ac:dyDescent="0.2">
      <c r="C103" s="42" t="s">
        <v>81</v>
      </c>
      <c r="D103" s="64">
        <v>-199282.03</v>
      </c>
      <c r="E103" s="64">
        <v>-272199.84000000003</v>
      </c>
      <c r="F103" s="64">
        <v>-72917.81</v>
      </c>
      <c r="G103" s="66"/>
      <c r="H103" s="67"/>
    </row>
    <row r="104" spans="3:8" x14ac:dyDescent="0.2">
      <c r="C104" s="42" t="s">
        <v>82</v>
      </c>
      <c r="D104" s="64">
        <v>-44457</v>
      </c>
      <c r="E104" s="64">
        <v>-59276</v>
      </c>
      <c r="F104" s="64">
        <v>-14819</v>
      </c>
      <c r="G104" s="41"/>
      <c r="H104" s="18"/>
    </row>
    <row r="105" spans="3:8" x14ac:dyDescent="0.2">
      <c r="C105" s="42" t="s">
        <v>83</v>
      </c>
      <c r="D105" s="64">
        <v>-104912.88</v>
      </c>
      <c r="E105" s="64">
        <v>-139481.14000000001</v>
      </c>
      <c r="F105" s="64">
        <v>-34568.26</v>
      </c>
      <c r="G105" s="41"/>
    </row>
    <row r="106" spans="3:8" x14ac:dyDescent="0.2">
      <c r="C106" s="42" t="s">
        <v>84</v>
      </c>
      <c r="D106" s="64">
        <v>-42458</v>
      </c>
      <c r="E106" s="64">
        <v>-55522</v>
      </c>
      <c r="F106" s="64">
        <v>-13064</v>
      </c>
      <c r="G106" s="41"/>
    </row>
    <row r="107" spans="3:8" x14ac:dyDescent="0.2">
      <c r="C107" s="42" t="s">
        <v>85</v>
      </c>
      <c r="D107" s="64">
        <v>-1822503.35</v>
      </c>
      <c r="E107" s="64">
        <v>-2438133.9500000002</v>
      </c>
      <c r="F107" s="64">
        <v>-615630.6</v>
      </c>
      <c r="G107" s="41"/>
    </row>
    <row r="108" spans="3:8" x14ac:dyDescent="0.2">
      <c r="C108" s="42" t="s">
        <v>86</v>
      </c>
      <c r="D108" s="64">
        <v>-276299</v>
      </c>
      <c r="E108" s="64">
        <v>-327151.13</v>
      </c>
      <c r="F108" s="64">
        <v>-50852.13</v>
      </c>
      <c r="G108" s="41"/>
    </row>
    <row r="109" spans="3:8" x14ac:dyDescent="0.2">
      <c r="C109" s="42" t="s">
        <v>87</v>
      </c>
      <c r="D109" s="64">
        <v>-544913.93000000005</v>
      </c>
      <c r="E109" s="64">
        <v>-606267.23</v>
      </c>
      <c r="F109" s="64">
        <v>-61353.3</v>
      </c>
      <c r="G109" s="41"/>
    </row>
    <row r="110" spans="3:8" x14ac:dyDescent="0.2">
      <c r="C110" s="42" t="s">
        <v>88</v>
      </c>
      <c r="D110" s="64">
        <v>-2006273.74</v>
      </c>
      <c r="E110" s="64">
        <v>-2736843</v>
      </c>
      <c r="F110" s="64">
        <v>-730569.26</v>
      </c>
      <c r="G110" s="41"/>
    </row>
    <row r="111" spans="3:8" x14ac:dyDescent="0.2">
      <c r="C111" s="42" t="s">
        <v>89</v>
      </c>
      <c r="D111" s="64">
        <v>-348652.09</v>
      </c>
      <c r="E111" s="64">
        <v>-457729.67</v>
      </c>
      <c r="F111" s="64">
        <v>-109077.58</v>
      </c>
      <c r="G111" s="41"/>
    </row>
    <row r="112" spans="3:8" x14ac:dyDescent="0.2">
      <c r="C112" s="42" t="s">
        <v>90</v>
      </c>
      <c r="D112" s="64">
        <v>-6581.46</v>
      </c>
      <c r="E112" s="64">
        <v>-8702.2900000000009</v>
      </c>
      <c r="F112" s="64">
        <v>-2120.83</v>
      </c>
      <c r="G112" s="41"/>
    </row>
    <row r="113" spans="3:7" x14ac:dyDescent="0.2">
      <c r="C113" s="42" t="s">
        <v>91</v>
      </c>
      <c r="D113" s="64">
        <v>-63154.74</v>
      </c>
      <c r="E113" s="64">
        <v>-94732.11</v>
      </c>
      <c r="F113" s="64">
        <v>-31577.37</v>
      </c>
      <c r="G113" s="41"/>
    </row>
    <row r="114" spans="3:7" x14ac:dyDescent="0.2">
      <c r="C114" s="42" t="s">
        <v>92</v>
      </c>
      <c r="D114" s="64">
        <v>-430423.87</v>
      </c>
      <c r="E114" s="64">
        <v>-570811.61</v>
      </c>
      <c r="F114" s="64">
        <v>-140387.74</v>
      </c>
      <c r="G114" s="41"/>
    </row>
    <row r="115" spans="3:7" x14ac:dyDescent="0.2">
      <c r="C115" s="42" t="s">
        <v>93</v>
      </c>
      <c r="D115" s="64">
        <v>-1844555.72</v>
      </c>
      <c r="E115" s="64">
        <v>-2519746.12</v>
      </c>
      <c r="F115" s="64">
        <v>-675190.4</v>
      </c>
      <c r="G115" s="41"/>
    </row>
    <row r="116" spans="3:7" x14ac:dyDescent="0.2">
      <c r="C116" s="68" t="s">
        <v>94</v>
      </c>
      <c r="D116" s="64">
        <v>-17120</v>
      </c>
      <c r="E116" s="64">
        <v>-22510</v>
      </c>
      <c r="F116" s="64">
        <v>-5390</v>
      </c>
      <c r="G116" s="41"/>
    </row>
    <row r="117" spans="3:7" ht="18" customHeight="1" x14ac:dyDescent="0.2">
      <c r="D117" s="36">
        <v>62303725.749999993</v>
      </c>
      <c r="E117" s="36">
        <v>62603052.010000005</v>
      </c>
      <c r="F117" s="36">
        <v>299326.25999999978</v>
      </c>
      <c r="G117" s="36">
        <v>0</v>
      </c>
    </row>
    <row r="118" spans="3:7" x14ac:dyDescent="0.2">
      <c r="D118" s="45"/>
      <c r="E118" s="45"/>
    </row>
    <row r="120" spans="3:7" ht="21.75" customHeight="1" x14ac:dyDescent="0.2">
      <c r="C120" s="28" t="s">
        <v>95</v>
      </c>
      <c r="D120" s="29" t="s">
        <v>53</v>
      </c>
      <c r="E120" s="29" t="s">
        <v>54</v>
      </c>
      <c r="F120" s="29" t="s">
        <v>55</v>
      </c>
      <c r="G120" s="29" t="s">
        <v>56</v>
      </c>
    </row>
    <row r="121" spans="3:7" x14ac:dyDescent="0.2">
      <c r="C121" s="30" t="s">
        <v>96</v>
      </c>
      <c r="D121" s="31"/>
      <c r="E121" s="31"/>
      <c r="F121" s="31"/>
      <c r="G121" s="31"/>
    </row>
    <row r="122" spans="3:7" x14ac:dyDescent="0.2">
      <c r="C122" s="32"/>
      <c r="D122" s="33"/>
      <c r="E122" s="33"/>
      <c r="F122" s="33"/>
      <c r="G122" s="33"/>
    </row>
    <row r="123" spans="3:7" x14ac:dyDescent="0.2">
      <c r="C123" s="32" t="s">
        <v>97</v>
      </c>
      <c r="D123" s="33"/>
      <c r="E123" s="33"/>
      <c r="F123" s="33"/>
      <c r="G123" s="33"/>
    </row>
    <row r="124" spans="3:7" x14ac:dyDescent="0.2">
      <c r="C124" s="32"/>
      <c r="D124" s="33"/>
      <c r="E124" s="33"/>
      <c r="F124" s="33"/>
      <c r="G124" s="33"/>
    </row>
    <row r="125" spans="3:7" x14ac:dyDescent="0.2">
      <c r="C125" s="32" t="s">
        <v>98</v>
      </c>
      <c r="D125" s="33"/>
      <c r="E125" s="33"/>
      <c r="F125" s="33"/>
      <c r="G125" s="33"/>
    </row>
    <row r="126" spans="3:7" ht="15" x14ac:dyDescent="0.25">
      <c r="C126" s="69"/>
      <c r="D126" s="35"/>
      <c r="E126" s="35"/>
      <c r="F126" s="35"/>
      <c r="G126" s="35"/>
    </row>
    <row r="127" spans="3:7" ht="16.5" customHeight="1" x14ac:dyDescent="0.2">
      <c r="D127" s="36">
        <v>0</v>
      </c>
      <c r="E127" s="36">
        <v>0</v>
      </c>
      <c r="F127" s="36">
        <v>0</v>
      </c>
      <c r="G127" s="36">
        <v>0</v>
      </c>
    </row>
    <row r="130" spans="3:5" ht="27" customHeight="1" x14ac:dyDescent="0.2">
      <c r="C130" s="28" t="s">
        <v>99</v>
      </c>
      <c r="D130" s="29" t="s">
        <v>9</v>
      </c>
    </row>
    <row r="131" spans="3:5" x14ac:dyDescent="0.2">
      <c r="C131" s="30" t="s">
        <v>100</v>
      </c>
      <c r="D131" s="31"/>
    </row>
    <row r="132" spans="3:5" x14ac:dyDescent="0.2">
      <c r="C132" s="32"/>
      <c r="D132" s="33"/>
    </row>
    <row r="133" spans="3:5" x14ac:dyDescent="0.2">
      <c r="C133" s="34"/>
      <c r="D133" s="35"/>
    </row>
    <row r="134" spans="3:5" ht="15" customHeight="1" x14ac:dyDescent="0.2">
      <c r="D134" s="36">
        <v>0</v>
      </c>
    </row>
    <row r="135" spans="3:5" s="4" customFormat="1" ht="15" x14ac:dyDescent="0.25">
      <c r="C135" s="70"/>
    </row>
    <row r="137" spans="3:5" ht="22.5" customHeight="1" x14ac:dyDescent="0.2">
      <c r="C137" s="71" t="s">
        <v>101</v>
      </c>
      <c r="D137" s="72" t="s">
        <v>9</v>
      </c>
      <c r="E137" s="73" t="s">
        <v>102</v>
      </c>
    </row>
    <row r="138" spans="3:5" x14ac:dyDescent="0.2">
      <c r="C138" s="74"/>
      <c r="D138" s="75"/>
      <c r="E138" s="76"/>
    </row>
    <row r="139" spans="3:5" x14ac:dyDescent="0.2">
      <c r="C139" s="77"/>
      <c r="D139" s="78"/>
      <c r="E139" s="78"/>
    </row>
    <row r="140" spans="3:5" ht="14.25" customHeight="1" x14ac:dyDescent="0.2">
      <c r="D140" s="36">
        <v>0</v>
      </c>
      <c r="E140" s="36">
        <v>0</v>
      </c>
    </row>
    <row r="141" spans="3:5" s="4" customFormat="1" ht="14.25" customHeight="1" x14ac:dyDescent="0.2"/>
    <row r="142" spans="3:5" ht="14.25" customHeight="1" x14ac:dyDescent="0.2"/>
    <row r="143" spans="3:5" ht="14.25" customHeight="1" x14ac:dyDescent="0.2"/>
    <row r="144" spans="3:5" x14ac:dyDescent="0.2">
      <c r="C144" s="20" t="s">
        <v>103</v>
      </c>
    </row>
    <row r="146" spans="3:10" ht="20.25" customHeight="1" x14ac:dyDescent="0.2">
      <c r="C146" s="71" t="s">
        <v>104</v>
      </c>
      <c r="D146" s="72" t="s">
        <v>9</v>
      </c>
      <c r="E146" s="29" t="s">
        <v>25</v>
      </c>
      <c r="F146" s="29" t="s">
        <v>26</v>
      </c>
      <c r="G146" s="29" t="s">
        <v>27</v>
      </c>
    </row>
    <row r="147" spans="3:10" x14ac:dyDescent="0.2">
      <c r="C147" s="30" t="s">
        <v>105</v>
      </c>
      <c r="D147" s="79">
        <v>2355758.4499999997</v>
      </c>
      <c r="E147" s="79">
        <v>2355758.4499999997</v>
      </c>
      <c r="F147" s="80"/>
      <c r="G147" s="80"/>
    </row>
    <row r="148" spans="3:10" x14ac:dyDescent="0.2">
      <c r="C148" s="42" t="s">
        <v>106</v>
      </c>
      <c r="D148" s="64">
        <v>28239</v>
      </c>
      <c r="E148" s="64">
        <v>28239</v>
      </c>
      <c r="F148" s="41"/>
      <c r="G148" s="41"/>
      <c r="I148" s="11"/>
    </row>
    <row r="149" spans="3:10" x14ac:dyDescent="0.2">
      <c r="C149" s="42" t="s">
        <v>107</v>
      </c>
      <c r="D149" s="64">
        <v>795290.38</v>
      </c>
      <c r="E149" s="64">
        <v>795290.38</v>
      </c>
      <c r="F149" s="41"/>
      <c r="G149" s="41"/>
      <c r="I149" s="11"/>
    </row>
    <row r="150" spans="3:10" x14ac:dyDescent="0.2">
      <c r="C150" s="42" t="s">
        <v>108</v>
      </c>
      <c r="D150" s="64">
        <v>1220927.18</v>
      </c>
      <c r="E150" s="64">
        <v>1220927.18</v>
      </c>
      <c r="F150" s="41"/>
      <c r="G150" s="41"/>
      <c r="I150" s="11"/>
    </row>
    <row r="151" spans="3:10" x14ac:dyDescent="0.2">
      <c r="C151" s="42" t="s">
        <v>109</v>
      </c>
      <c r="D151" s="64">
        <v>114227.76</v>
      </c>
      <c r="E151" s="64">
        <v>114227.76</v>
      </c>
      <c r="F151" s="41"/>
      <c r="G151" s="41"/>
      <c r="I151" s="11"/>
    </row>
    <row r="152" spans="3:10" x14ac:dyDescent="0.2">
      <c r="C152" s="42" t="s">
        <v>110</v>
      </c>
      <c r="D152" s="64">
        <v>183377.67</v>
      </c>
      <c r="E152" s="64">
        <v>183377.67</v>
      </c>
      <c r="F152" s="41"/>
      <c r="G152" s="41"/>
      <c r="I152" s="11"/>
    </row>
    <row r="153" spans="3:10" x14ac:dyDescent="0.2">
      <c r="C153" s="42" t="s">
        <v>111</v>
      </c>
      <c r="D153" s="64">
        <v>13696.46</v>
      </c>
      <c r="E153" s="64">
        <v>13696.46</v>
      </c>
      <c r="F153" s="41"/>
      <c r="G153" s="41"/>
      <c r="I153" s="11"/>
    </row>
    <row r="154" spans="3:10" x14ac:dyDescent="0.2">
      <c r="C154" s="34"/>
      <c r="D154" s="64"/>
      <c r="E154" s="64"/>
      <c r="F154" s="44"/>
      <c r="G154" s="44"/>
    </row>
    <row r="155" spans="3:10" ht="16.5" customHeight="1" x14ac:dyDescent="0.2">
      <c r="D155" s="36">
        <v>2355758.4499999997</v>
      </c>
      <c r="E155" s="36">
        <v>2355758.4499999997</v>
      </c>
      <c r="F155" s="36">
        <v>0</v>
      </c>
      <c r="G155" s="36">
        <v>0</v>
      </c>
    </row>
    <row r="156" spans="3:10" s="4" customFormat="1" x14ac:dyDescent="0.2">
      <c r="D156" s="81"/>
      <c r="J156" s="61"/>
    </row>
    <row r="158" spans="3:10" ht="20.25" customHeight="1" x14ac:dyDescent="0.2">
      <c r="C158" s="71" t="s">
        <v>112</v>
      </c>
      <c r="D158" s="72" t="s">
        <v>9</v>
      </c>
      <c r="E158" s="29" t="s">
        <v>113</v>
      </c>
      <c r="F158" s="29" t="s">
        <v>102</v>
      </c>
    </row>
    <row r="159" spans="3:10" x14ac:dyDescent="0.2">
      <c r="C159" s="82" t="s">
        <v>114</v>
      </c>
      <c r="D159" s="83"/>
      <c r="E159" s="84"/>
      <c r="F159" s="85"/>
    </row>
    <row r="160" spans="3:10" x14ac:dyDescent="0.2">
      <c r="C160" s="86"/>
      <c r="D160" s="87"/>
      <c r="E160" s="88"/>
      <c r="F160" s="89"/>
    </row>
    <row r="161" spans="3:9" x14ac:dyDescent="0.2">
      <c r="C161" s="90"/>
      <c r="D161" s="91"/>
      <c r="E161" s="92"/>
      <c r="F161" s="93"/>
    </row>
    <row r="162" spans="3:9" ht="16.5" customHeight="1" x14ac:dyDescent="0.2">
      <c r="D162" s="36">
        <v>0</v>
      </c>
      <c r="E162" s="94"/>
      <c r="F162" s="95"/>
    </row>
    <row r="165" spans="3:9" ht="27.75" customHeight="1" x14ac:dyDescent="0.2">
      <c r="C165" s="71" t="s">
        <v>115</v>
      </c>
      <c r="D165" s="72" t="s">
        <v>9</v>
      </c>
      <c r="E165" s="29" t="s">
        <v>113</v>
      </c>
      <c r="F165" s="29" t="s">
        <v>102</v>
      </c>
    </row>
    <row r="166" spans="3:9" x14ac:dyDescent="0.2">
      <c r="C166" s="82" t="s">
        <v>116</v>
      </c>
      <c r="D166" s="96"/>
      <c r="E166" s="84"/>
      <c r="F166" s="85"/>
    </row>
    <row r="167" spans="3:9" x14ac:dyDescent="0.2">
      <c r="C167" s="86"/>
      <c r="D167" s="87"/>
      <c r="E167" s="88"/>
      <c r="F167" s="89"/>
    </row>
    <row r="168" spans="3:9" x14ac:dyDescent="0.2">
      <c r="C168" s="90"/>
      <c r="D168" s="91"/>
      <c r="E168" s="92"/>
      <c r="F168" s="93"/>
      <c r="I168" s="11"/>
    </row>
    <row r="169" spans="3:9" ht="15" customHeight="1" x14ac:dyDescent="0.2">
      <c r="D169" s="36">
        <v>0</v>
      </c>
      <c r="E169" s="94"/>
      <c r="F169" s="95"/>
      <c r="I169" s="11"/>
    </row>
    <row r="170" spans="3:9" ht="15" x14ac:dyDescent="0.25">
      <c r="C170" s="97"/>
      <c r="I170" s="11"/>
    </row>
    <row r="172" spans="3:9" ht="24" customHeight="1" x14ac:dyDescent="0.2">
      <c r="C172" s="71" t="s">
        <v>117</v>
      </c>
      <c r="D172" s="72" t="s">
        <v>9</v>
      </c>
      <c r="E172" s="29" t="s">
        <v>113</v>
      </c>
      <c r="F172" s="29" t="s">
        <v>102</v>
      </c>
      <c r="I172" s="11"/>
    </row>
    <row r="173" spans="3:9" x14ac:dyDescent="0.2">
      <c r="C173" s="82" t="s">
        <v>118</v>
      </c>
      <c r="D173" s="96"/>
      <c r="E173" s="84"/>
      <c r="F173" s="85"/>
      <c r="I173" s="11"/>
    </row>
    <row r="174" spans="3:9" x14ac:dyDescent="0.2">
      <c r="C174" s="86"/>
      <c r="D174" s="87"/>
      <c r="E174" s="88"/>
      <c r="F174" s="89"/>
      <c r="I174" s="11"/>
    </row>
    <row r="175" spans="3:9" x14ac:dyDescent="0.2">
      <c r="C175" s="90"/>
      <c r="D175" s="91"/>
      <c r="E175" s="92"/>
      <c r="F175" s="93"/>
      <c r="I175" s="11"/>
    </row>
    <row r="176" spans="3:9" ht="16.5" customHeight="1" x14ac:dyDescent="0.2">
      <c r="D176" s="36">
        <v>0</v>
      </c>
      <c r="E176" s="94"/>
      <c r="F176" s="95"/>
      <c r="I176" s="11"/>
    </row>
    <row r="179" spans="3:9" ht="24" customHeight="1" x14ac:dyDescent="0.2">
      <c r="C179" s="71" t="s">
        <v>119</v>
      </c>
      <c r="D179" s="72" t="s">
        <v>9</v>
      </c>
      <c r="E179" s="98" t="s">
        <v>113</v>
      </c>
      <c r="F179" s="98" t="s">
        <v>44</v>
      </c>
      <c r="I179" s="11"/>
    </row>
    <row r="180" spans="3:9" x14ac:dyDescent="0.2">
      <c r="C180" s="82" t="s">
        <v>120</v>
      </c>
      <c r="D180" s="31"/>
      <c r="E180" s="31">
        <v>0</v>
      </c>
      <c r="F180" s="31">
        <v>0</v>
      </c>
      <c r="I180" s="11"/>
    </row>
    <row r="181" spans="3:9" x14ac:dyDescent="0.2">
      <c r="C181" s="42"/>
      <c r="D181" s="33">
        <v>0</v>
      </c>
      <c r="E181" s="33">
        <v>0</v>
      </c>
      <c r="F181" s="33">
        <v>0</v>
      </c>
      <c r="I181" s="11"/>
    </row>
    <row r="182" spans="3:9" x14ac:dyDescent="0.2">
      <c r="C182" s="34"/>
      <c r="D182" s="99"/>
      <c r="E182" s="99">
        <v>0</v>
      </c>
      <c r="F182" s="99">
        <v>0</v>
      </c>
      <c r="I182" s="11"/>
    </row>
    <row r="183" spans="3:9" ht="18.75" customHeight="1" x14ac:dyDescent="0.2">
      <c r="D183" s="100">
        <v>0</v>
      </c>
      <c r="E183" s="94"/>
      <c r="F183" s="95"/>
      <c r="I183" s="11"/>
    </row>
    <row r="184" spans="3:9" s="4" customFormat="1" x14ac:dyDescent="0.2">
      <c r="D184" s="101"/>
      <c r="E184" s="102"/>
      <c r="F184" s="102"/>
    </row>
    <row r="185" spans="3:9" x14ac:dyDescent="0.2">
      <c r="C185" s="103" t="s">
        <v>121</v>
      </c>
      <c r="I185" s="11"/>
    </row>
    <row r="186" spans="3:9" x14ac:dyDescent="0.2">
      <c r="C186" s="20"/>
      <c r="I186" s="11"/>
    </row>
    <row r="187" spans="3:9" x14ac:dyDescent="0.2">
      <c r="C187" s="20" t="s">
        <v>122</v>
      </c>
      <c r="I187" s="11"/>
    </row>
    <row r="189" spans="3:9" ht="24" customHeight="1" x14ac:dyDescent="0.2">
      <c r="C189" s="104" t="s">
        <v>123</v>
      </c>
      <c r="D189" s="105" t="s">
        <v>9</v>
      </c>
      <c r="E189" s="29" t="s">
        <v>124</v>
      </c>
      <c r="F189" s="29" t="s">
        <v>44</v>
      </c>
      <c r="I189" s="11"/>
    </row>
    <row r="190" spans="3:9" x14ac:dyDescent="0.2">
      <c r="C190" s="30" t="s">
        <v>125</v>
      </c>
      <c r="D190" s="106">
        <v>1410732</v>
      </c>
      <c r="E190" s="80"/>
      <c r="F190" s="80"/>
      <c r="I190" s="11"/>
    </row>
    <row r="191" spans="3:9" x14ac:dyDescent="0.2">
      <c r="C191" s="42" t="s">
        <v>126</v>
      </c>
      <c r="D191" s="107">
        <v>237600</v>
      </c>
      <c r="E191" s="41"/>
      <c r="F191" s="41"/>
      <c r="I191" s="11"/>
    </row>
    <row r="192" spans="3:9" x14ac:dyDescent="0.2">
      <c r="C192" s="42" t="s">
        <v>127</v>
      </c>
      <c r="D192" s="107">
        <v>369000</v>
      </c>
      <c r="E192" s="41"/>
      <c r="F192" s="41"/>
      <c r="I192" s="11"/>
    </row>
    <row r="193" spans="3:9" x14ac:dyDescent="0.2">
      <c r="C193" s="108" t="s">
        <v>128</v>
      </c>
      <c r="D193" s="107">
        <v>117384</v>
      </c>
      <c r="E193" s="41"/>
      <c r="F193" s="41"/>
      <c r="I193" s="11"/>
    </row>
    <row r="194" spans="3:9" x14ac:dyDescent="0.2">
      <c r="C194" s="108" t="s">
        <v>129</v>
      </c>
      <c r="D194" s="107">
        <v>2400</v>
      </c>
      <c r="E194" s="41"/>
      <c r="F194" s="41"/>
      <c r="I194" s="11"/>
    </row>
    <row r="195" spans="3:9" x14ac:dyDescent="0.2">
      <c r="C195" s="109" t="s">
        <v>130</v>
      </c>
      <c r="D195" s="107">
        <v>599400</v>
      </c>
      <c r="E195" s="41"/>
      <c r="F195" s="41"/>
      <c r="I195" s="11"/>
    </row>
    <row r="196" spans="3:9" x14ac:dyDescent="0.2">
      <c r="C196" s="109" t="s">
        <v>131</v>
      </c>
      <c r="D196" s="107">
        <v>84948</v>
      </c>
      <c r="E196" s="41"/>
      <c r="F196" s="41"/>
      <c r="I196" s="11"/>
    </row>
    <row r="197" spans="3:9" x14ac:dyDescent="0.2">
      <c r="C197" s="110" t="s">
        <v>132</v>
      </c>
      <c r="D197" s="111">
        <v>1410732</v>
      </c>
      <c r="E197" s="41"/>
      <c r="F197" s="41"/>
      <c r="I197" s="11"/>
    </row>
    <row r="198" spans="3:9" x14ac:dyDescent="0.2">
      <c r="C198" s="110" t="s">
        <v>133</v>
      </c>
      <c r="D198" s="111">
        <v>1410732</v>
      </c>
      <c r="E198" s="41"/>
      <c r="F198" s="41"/>
      <c r="I198" s="11"/>
    </row>
    <row r="199" spans="3:9" ht="25.5" x14ac:dyDescent="0.2">
      <c r="C199" s="112" t="s">
        <v>134</v>
      </c>
      <c r="D199" s="113">
        <v>54744942.859999999</v>
      </c>
      <c r="E199" s="41"/>
      <c r="F199" s="41"/>
      <c r="I199" s="11"/>
    </row>
    <row r="200" spans="3:9" x14ac:dyDescent="0.2">
      <c r="C200" s="114" t="s">
        <v>135</v>
      </c>
      <c r="D200" s="107">
        <v>20282082.800000001</v>
      </c>
      <c r="E200" s="41"/>
      <c r="F200" s="41"/>
      <c r="I200" s="11"/>
    </row>
    <row r="201" spans="3:9" x14ac:dyDescent="0.2">
      <c r="C201" s="114" t="s">
        <v>136</v>
      </c>
      <c r="D201" s="107">
        <v>192721.46</v>
      </c>
      <c r="E201" s="41"/>
      <c r="F201" s="41"/>
      <c r="I201" s="11"/>
    </row>
    <row r="202" spans="3:9" x14ac:dyDescent="0.2">
      <c r="C202" s="114" t="s">
        <v>137</v>
      </c>
      <c r="D202" s="107">
        <v>270.44</v>
      </c>
      <c r="E202" s="41"/>
      <c r="F202" s="41"/>
      <c r="I202" s="11"/>
    </row>
    <row r="203" spans="3:9" x14ac:dyDescent="0.2">
      <c r="C203" s="114" t="s">
        <v>138</v>
      </c>
      <c r="D203" s="107">
        <v>2957601.51</v>
      </c>
      <c r="E203" s="41"/>
      <c r="F203" s="41"/>
      <c r="I203" s="11"/>
    </row>
    <row r="204" spans="3:9" x14ac:dyDescent="0.2">
      <c r="C204" s="109" t="s">
        <v>139</v>
      </c>
      <c r="D204" s="107">
        <v>75.23</v>
      </c>
      <c r="E204" s="41"/>
      <c r="F204" s="41"/>
      <c r="I204" s="11"/>
    </row>
    <row r="205" spans="3:9" x14ac:dyDescent="0.2">
      <c r="C205" s="42" t="s">
        <v>140</v>
      </c>
      <c r="D205" s="107">
        <v>21906471.420000002</v>
      </c>
      <c r="E205" s="41"/>
      <c r="F205" s="41"/>
      <c r="I205" s="11"/>
    </row>
    <row r="206" spans="3:9" x14ac:dyDescent="0.2">
      <c r="C206" s="42" t="s">
        <v>141</v>
      </c>
      <c r="D206" s="107">
        <v>1280382.22</v>
      </c>
      <c r="E206" s="41"/>
      <c r="F206" s="41"/>
      <c r="I206" s="11"/>
    </row>
    <row r="207" spans="3:9" x14ac:dyDescent="0.2">
      <c r="C207" s="42" t="s">
        <v>142</v>
      </c>
      <c r="D207" s="107">
        <v>5651959.7800000003</v>
      </c>
      <c r="E207" s="41"/>
      <c r="F207" s="41"/>
      <c r="I207" s="11"/>
    </row>
    <row r="208" spans="3:9" x14ac:dyDescent="0.2">
      <c r="C208" s="42" t="s">
        <v>143</v>
      </c>
      <c r="D208" s="107">
        <v>198560</v>
      </c>
      <c r="E208" s="41"/>
      <c r="F208" s="41"/>
      <c r="I208" s="11"/>
    </row>
    <row r="209" spans="3:9" x14ac:dyDescent="0.2">
      <c r="C209" s="32" t="s">
        <v>144</v>
      </c>
      <c r="D209" s="107">
        <v>2274818</v>
      </c>
      <c r="E209" s="41"/>
      <c r="F209" s="41"/>
      <c r="I209" s="11"/>
    </row>
    <row r="210" spans="3:9" x14ac:dyDescent="0.2">
      <c r="C210" s="34" t="s">
        <v>145</v>
      </c>
      <c r="D210" s="115">
        <v>54744942.859999999</v>
      </c>
      <c r="E210" s="41"/>
      <c r="F210" s="41"/>
      <c r="I210" s="11"/>
    </row>
    <row r="211" spans="3:9" s="4" customFormat="1" ht="15.75" customHeight="1" x14ac:dyDescent="0.2">
      <c r="C211" s="11"/>
      <c r="D211" s="116">
        <v>56155674.859999999</v>
      </c>
      <c r="E211" s="94"/>
      <c r="F211" s="95"/>
    </row>
    <row r="212" spans="3:9" s="4" customFormat="1" x14ac:dyDescent="0.2">
      <c r="G212" s="81"/>
    </row>
    <row r="214" spans="3:9" x14ac:dyDescent="0.2">
      <c r="C214" s="104" t="s">
        <v>146</v>
      </c>
      <c r="D214" s="105" t="s">
        <v>9</v>
      </c>
      <c r="E214" s="29" t="s">
        <v>124</v>
      </c>
      <c r="F214" s="29" t="s">
        <v>44</v>
      </c>
      <c r="I214" s="11"/>
    </row>
    <row r="215" spans="3:9" x14ac:dyDescent="0.2">
      <c r="C215" s="32" t="s">
        <v>147</v>
      </c>
      <c r="D215" s="62">
        <v>71085.570000000007</v>
      </c>
      <c r="E215" s="41"/>
      <c r="F215" s="41"/>
      <c r="I215" s="11"/>
    </row>
    <row r="216" spans="3:9" x14ac:dyDescent="0.2">
      <c r="C216" s="42" t="s">
        <v>148</v>
      </c>
      <c r="D216" s="107">
        <v>1.57</v>
      </c>
      <c r="E216" s="41"/>
      <c r="F216" s="41"/>
      <c r="I216" s="11"/>
    </row>
    <row r="217" spans="3:9" x14ac:dyDescent="0.2">
      <c r="C217" s="42" t="s">
        <v>149</v>
      </c>
      <c r="D217" s="107">
        <v>117.73</v>
      </c>
      <c r="E217" s="41"/>
      <c r="F217" s="41"/>
      <c r="I217" s="11"/>
    </row>
    <row r="218" spans="3:9" x14ac:dyDescent="0.2">
      <c r="C218" s="42" t="s">
        <v>150</v>
      </c>
      <c r="D218" s="107">
        <v>6990</v>
      </c>
      <c r="E218" s="41"/>
      <c r="F218" s="41"/>
      <c r="I218" s="11"/>
    </row>
    <row r="219" spans="3:9" x14ac:dyDescent="0.2">
      <c r="C219" s="42" t="s">
        <v>151</v>
      </c>
      <c r="D219" s="107">
        <v>51838</v>
      </c>
      <c r="E219" s="41"/>
      <c r="F219" s="41"/>
      <c r="I219" s="11"/>
    </row>
    <row r="220" spans="3:9" x14ac:dyDescent="0.2">
      <c r="C220" s="42" t="s">
        <v>152</v>
      </c>
      <c r="D220" s="107">
        <v>3750</v>
      </c>
      <c r="E220" s="41"/>
      <c r="F220" s="41"/>
      <c r="I220" s="11"/>
    </row>
    <row r="221" spans="3:9" x14ac:dyDescent="0.2">
      <c r="C221" s="42" t="s">
        <v>153</v>
      </c>
      <c r="D221" s="107">
        <v>8388.27</v>
      </c>
      <c r="E221" s="41"/>
      <c r="F221" s="41"/>
      <c r="I221" s="11"/>
    </row>
    <row r="222" spans="3:9" x14ac:dyDescent="0.2">
      <c r="C222" s="32" t="s">
        <v>154</v>
      </c>
      <c r="D222" s="111">
        <v>71085.570000000007</v>
      </c>
      <c r="E222" s="41"/>
      <c r="F222" s="41"/>
      <c r="I222" s="11"/>
    </row>
    <row r="223" spans="3:9" x14ac:dyDescent="0.2">
      <c r="C223" s="34" t="s">
        <v>155</v>
      </c>
      <c r="D223" s="111">
        <v>71085.570000000007</v>
      </c>
      <c r="E223" s="41"/>
      <c r="F223" s="41"/>
      <c r="I223" s="11"/>
    </row>
    <row r="224" spans="3:9" x14ac:dyDescent="0.2">
      <c r="D224" s="117">
        <v>71085.570000000007</v>
      </c>
      <c r="E224" s="94"/>
      <c r="F224" s="95"/>
      <c r="I224" s="11"/>
    </row>
    <row r="225" spans="3:9" x14ac:dyDescent="0.2">
      <c r="C225" s="4"/>
      <c r="D225" s="58"/>
      <c r="E225" s="102"/>
      <c r="F225" s="102"/>
      <c r="I225" s="11"/>
    </row>
    <row r="226" spans="3:9" x14ac:dyDescent="0.2">
      <c r="C226" s="20" t="s">
        <v>156</v>
      </c>
      <c r="D226" s="45"/>
      <c r="I226" s="11"/>
    </row>
    <row r="228" spans="3:9" x14ac:dyDescent="0.2">
      <c r="C228" s="104" t="s">
        <v>157</v>
      </c>
      <c r="D228" s="105" t="s">
        <v>9</v>
      </c>
      <c r="E228" s="29" t="s">
        <v>158</v>
      </c>
      <c r="F228" s="29" t="s">
        <v>159</v>
      </c>
      <c r="I228" s="11"/>
    </row>
    <row r="229" spans="3:9" x14ac:dyDescent="0.2">
      <c r="C229" s="118" t="s">
        <v>160</v>
      </c>
      <c r="D229" s="119">
        <v>56551976.520000018</v>
      </c>
      <c r="E229" s="120">
        <v>0.99999999999999989</v>
      </c>
      <c r="F229" s="121">
        <v>0</v>
      </c>
      <c r="I229" s="11"/>
    </row>
    <row r="230" spans="3:9" x14ac:dyDescent="0.2">
      <c r="C230" s="118" t="s">
        <v>161</v>
      </c>
      <c r="D230" s="122">
        <v>26303792.420000002</v>
      </c>
      <c r="E230" s="123">
        <v>0.46512596090602554</v>
      </c>
      <c r="F230" s="48"/>
      <c r="I230" s="11"/>
    </row>
    <row r="231" spans="3:9" x14ac:dyDescent="0.2">
      <c r="C231" s="118" t="s">
        <v>162</v>
      </c>
      <c r="D231" s="122">
        <v>1245104.8799999999</v>
      </c>
      <c r="E231" s="123">
        <v>2.2017000229154846E-2</v>
      </c>
      <c r="F231" s="48"/>
      <c r="I231" s="11"/>
    </row>
    <row r="232" spans="3:9" x14ac:dyDescent="0.2">
      <c r="C232" s="118" t="s">
        <v>163</v>
      </c>
      <c r="D232" s="122">
        <v>5297620.13</v>
      </c>
      <c r="E232" s="123">
        <v>9.3677011061257212E-2</v>
      </c>
      <c r="F232" s="48"/>
      <c r="I232" s="11"/>
    </row>
    <row r="233" spans="3:9" x14ac:dyDescent="0.2">
      <c r="C233" s="118" t="s">
        <v>164</v>
      </c>
      <c r="D233" s="122">
        <v>2289749.6800000002</v>
      </c>
      <c r="E233" s="123">
        <v>4.0489295350980586E-2</v>
      </c>
      <c r="F233" s="48"/>
      <c r="I233" s="11"/>
    </row>
    <row r="234" spans="3:9" x14ac:dyDescent="0.2">
      <c r="C234" s="118" t="s">
        <v>165</v>
      </c>
      <c r="D234" s="122">
        <v>1697955.24</v>
      </c>
      <c r="E234" s="123">
        <v>3.002468427252062E-2</v>
      </c>
      <c r="F234" s="48"/>
      <c r="I234" s="11"/>
    </row>
    <row r="235" spans="3:9" x14ac:dyDescent="0.2">
      <c r="C235" s="118" t="s">
        <v>166</v>
      </c>
      <c r="D235" s="122">
        <v>1733201.82</v>
      </c>
      <c r="E235" s="123">
        <v>3.0647944186124789E-2</v>
      </c>
      <c r="F235" s="48"/>
      <c r="I235" s="11"/>
    </row>
    <row r="236" spans="3:9" x14ac:dyDescent="0.2">
      <c r="C236" s="118" t="s">
        <v>167</v>
      </c>
      <c r="D236" s="122">
        <v>2012441.77</v>
      </c>
      <c r="E236" s="123">
        <v>3.5585701753293897E-2</v>
      </c>
      <c r="F236" s="48"/>
      <c r="I236" s="11"/>
    </row>
    <row r="237" spans="3:9" x14ac:dyDescent="0.2">
      <c r="C237" s="118" t="s">
        <v>168</v>
      </c>
      <c r="D237" s="122">
        <v>573120.9</v>
      </c>
      <c r="E237" s="123">
        <v>1.0134409710636933E-2</v>
      </c>
      <c r="F237" s="48"/>
      <c r="I237" s="11"/>
    </row>
    <row r="238" spans="3:9" x14ac:dyDescent="0.2">
      <c r="C238" s="118" t="s">
        <v>169</v>
      </c>
      <c r="D238" s="122">
        <v>120072.95</v>
      </c>
      <c r="E238" s="123">
        <v>2.1232317133519697E-3</v>
      </c>
      <c r="F238" s="48"/>
      <c r="I238" s="11"/>
    </row>
    <row r="239" spans="3:9" x14ac:dyDescent="0.2">
      <c r="C239" s="118" t="s">
        <v>170</v>
      </c>
      <c r="D239" s="122">
        <v>1003.99</v>
      </c>
      <c r="E239" s="123">
        <v>1.7753402476479872E-5</v>
      </c>
      <c r="F239" s="48"/>
      <c r="I239" s="11"/>
    </row>
    <row r="240" spans="3:9" x14ac:dyDescent="0.2">
      <c r="C240" s="118" t="s">
        <v>171</v>
      </c>
      <c r="D240" s="122">
        <v>61481.89</v>
      </c>
      <c r="E240" s="123">
        <v>1.0871749102925956E-3</v>
      </c>
      <c r="F240" s="48"/>
      <c r="I240" s="11"/>
    </row>
    <row r="241" spans="3:9" x14ac:dyDescent="0.2">
      <c r="C241" s="118" t="s">
        <v>172</v>
      </c>
      <c r="D241" s="122">
        <v>204557.04</v>
      </c>
      <c r="E241" s="123">
        <v>3.6171510279160079E-3</v>
      </c>
      <c r="F241" s="48"/>
      <c r="I241" s="11"/>
    </row>
    <row r="242" spans="3:9" x14ac:dyDescent="0.2">
      <c r="C242" s="118" t="s">
        <v>173</v>
      </c>
      <c r="D242" s="122">
        <v>155729.67000000001</v>
      </c>
      <c r="E242" s="123">
        <v>2.7537440701992984E-3</v>
      </c>
      <c r="F242" s="48"/>
      <c r="I242" s="11"/>
    </row>
    <row r="243" spans="3:9" x14ac:dyDescent="0.2">
      <c r="C243" s="118" t="s">
        <v>174</v>
      </c>
      <c r="D243" s="122">
        <v>32759.03</v>
      </c>
      <c r="E243" s="123">
        <v>5.7927294527742158E-4</v>
      </c>
      <c r="F243" s="48"/>
      <c r="I243" s="11"/>
    </row>
    <row r="244" spans="3:9" x14ac:dyDescent="0.2">
      <c r="C244" s="118" t="s">
        <v>175</v>
      </c>
      <c r="D244" s="122">
        <v>3980.03</v>
      </c>
      <c r="E244" s="123">
        <v>7.0378265180394417E-5</v>
      </c>
      <c r="F244" s="48"/>
      <c r="I244" s="11"/>
    </row>
    <row r="245" spans="3:9" x14ac:dyDescent="0.2">
      <c r="C245" s="118" t="s">
        <v>176</v>
      </c>
      <c r="D245" s="122">
        <v>3324</v>
      </c>
      <c r="E245" s="123">
        <v>5.8777786463828425E-5</v>
      </c>
      <c r="F245" s="48"/>
      <c r="I245" s="11"/>
    </row>
    <row r="246" spans="3:9" x14ac:dyDescent="0.2">
      <c r="C246" s="118" t="s">
        <v>177</v>
      </c>
      <c r="D246" s="122">
        <v>4999.8999999999996</v>
      </c>
      <c r="E246" s="123">
        <v>8.8412471281737587E-5</v>
      </c>
      <c r="F246" s="48"/>
      <c r="I246" s="11"/>
    </row>
    <row r="247" spans="3:9" x14ac:dyDescent="0.2">
      <c r="C247" s="118" t="s">
        <v>178</v>
      </c>
      <c r="D247" s="122">
        <v>3856</v>
      </c>
      <c r="E247" s="123">
        <v>6.8185061553707103E-5</v>
      </c>
      <c r="F247" s="48"/>
      <c r="I247" s="11"/>
    </row>
    <row r="248" spans="3:9" x14ac:dyDescent="0.2">
      <c r="C248" s="118" t="s">
        <v>179</v>
      </c>
      <c r="D248" s="122">
        <v>1999.98</v>
      </c>
      <c r="E248" s="123">
        <v>3.53653421696533E-5</v>
      </c>
      <c r="F248" s="48"/>
      <c r="I248" s="11"/>
    </row>
    <row r="249" spans="3:9" x14ac:dyDescent="0.2">
      <c r="C249" s="118" t="s">
        <v>180</v>
      </c>
      <c r="D249" s="122">
        <v>1822.5</v>
      </c>
      <c r="E249" s="123">
        <v>3.2226990321999793E-5</v>
      </c>
      <c r="F249" s="48"/>
      <c r="I249" s="11"/>
    </row>
    <row r="250" spans="3:9" x14ac:dyDescent="0.2">
      <c r="C250" s="118" t="s">
        <v>181</v>
      </c>
      <c r="D250" s="122">
        <v>4814</v>
      </c>
      <c r="E250" s="123">
        <v>8.5125229854654037E-5</v>
      </c>
      <c r="F250" s="48"/>
      <c r="I250" s="11"/>
    </row>
    <row r="251" spans="3:9" x14ac:dyDescent="0.2">
      <c r="C251" s="118" t="s">
        <v>182</v>
      </c>
      <c r="D251" s="122">
        <v>9462</v>
      </c>
      <c r="E251" s="123">
        <v>1.6731510695569934E-4</v>
      </c>
      <c r="F251" s="48"/>
      <c r="I251" s="11"/>
    </row>
    <row r="252" spans="3:9" x14ac:dyDescent="0.2">
      <c r="C252" s="118" t="s">
        <v>183</v>
      </c>
      <c r="D252" s="122">
        <v>90243.49</v>
      </c>
      <c r="E252" s="123">
        <v>1.5957619088359314E-3</v>
      </c>
      <c r="F252" s="48"/>
      <c r="I252" s="11"/>
    </row>
    <row r="253" spans="3:9" x14ac:dyDescent="0.2">
      <c r="C253" s="118" t="s">
        <v>184</v>
      </c>
      <c r="D253" s="122">
        <v>32673.35</v>
      </c>
      <c r="E253" s="123">
        <v>5.7775787886820947E-4</v>
      </c>
      <c r="F253" s="48"/>
      <c r="I253" s="11"/>
    </row>
    <row r="254" spans="3:9" x14ac:dyDescent="0.2">
      <c r="C254" s="118" t="s">
        <v>185</v>
      </c>
      <c r="D254" s="122">
        <v>184764.25</v>
      </c>
      <c r="E254" s="123">
        <v>3.2671581325660081E-3</v>
      </c>
      <c r="F254" s="48"/>
      <c r="I254" s="11"/>
    </row>
    <row r="255" spans="3:9" x14ac:dyDescent="0.2">
      <c r="C255" s="118" t="s">
        <v>186</v>
      </c>
      <c r="D255" s="122">
        <v>27195</v>
      </c>
      <c r="E255" s="123">
        <v>4.808850490023508E-4</v>
      </c>
      <c r="F255" s="48"/>
      <c r="I255" s="11"/>
    </row>
    <row r="256" spans="3:9" x14ac:dyDescent="0.2">
      <c r="C256" s="118" t="s">
        <v>187</v>
      </c>
      <c r="D256" s="122">
        <v>108359.71</v>
      </c>
      <c r="E256" s="123">
        <v>1.9161082718599199E-3</v>
      </c>
      <c r="F256" s="48"/>
      <c r="I256" s="11"/>
    </row>
    <row r="257" spans="3:9" x14ac:dyDescent="0.2">
      <c r="C257" s="118" t="s">
        <v>188</v>
      </c>
      <c r="D257" s="122">
        <v>5850</v>
      </c>
      <c r="E257" s="123">
        <v>1.0344466029283883E-4</v>
      </c>
      <c r="F257" s="48"/>
      <c r="I257" s="11"/>
    </row>
    <row r="258" spans="3:9" x14ac:dyDescent="0.2">
      <c r="C258" s="118" t="s">
        <v>189</v>
      </c>
      <c r="D258" s="122">
        <v>9048</v>
      </c>
      <c r="E258" s="123">
        <v>1.5999440791959074E-4</v>
      </c>
      <c r="F258" s="48"/>
      <c r="I258" s="11"/>
    </row>
    <row r="259" spans="3:9" x14ac:dyDescent="0.2">
      <c r="C259" s="118" t="s">
        <v>190</v>
      </c>
      <c r="D259" s="122">
        <v>96044.03</v>
      </c>
      <c r="E259" s="123">
        <v>1.6983319754709781E-3</v>
      </c>
      <c r="F259" s="48"/>
      <c r="I259" s="11"/>
    </row>
    <row r="260" spans="3:9" x14ac:dyDescent="0.2">
      <c r="C260" s="118" t="s">
        <v>191</v>
      </c>
      <c r="D260" s="122">
        <v>49995.96</v>
      </c>
      <c r="E260" s="123">
        <v>8.840709569597194E-4</v>
      </c>
      <c r="F260" s="48"/>
      <c r="I260" s="11"/>
    </row>
    <row r="261" spans="3:9" x14ac:dyDescent="0.2">
      <c r="C261" s="118" t="s">
        <v>192</v>
      </c>
      <c r="D261" s="122">
        <v>36635</v>
      </c>
      <c r="E261" s="123">
        <v>6.4781113330395737E-4</v>
      </c>
      <c r="F261" s="48"/>
      <c r="I261" s="11"/>
    </row>
    <row r="262" spans="3:9" x14ac:dyDescent="0.2">
      <c r="C262" s="118" t="s">
        <v>193</v>
      </c>
      <c r="D262" s="122">
        <v>132469.29</v>
      </c>
      <c r="E262" s="123">
        <v>2.3424343082535989E-3</v>
      </c>
      <c r="F262" s="48"/>
      <c r="I262" s="11"/>
    </row>
    <row r="263" spans="3:9" x14ac:dyDescent="0.2">
      <c r="C263" s="118" t="s">
        <v>194</v>
      </c>
      <c r="D263" s="122">
        <v>165105.47</v>
      </c>
      <c r="E263" s="123">
        <v>2.9195349156648709E-3</v>
      </c>
      <c r="F263" s="48"/>
      <c r="I263" s="11"/>
    </row>
    <row r="264" spans="3:9" x14ac:dyDescent="0.2">
      <c r="C264" s="118" t="s">
        <v>195</v>
      </c>
      <c r="D264" s="122">
        <v>3655</v>
      </c>
      <c r="E264" s="123">
        <v>6.463080912313264E-5</v>
      </c>
      <c r="F264" s="48"/>
      <c r="I264" s="11"/>
    </row>
    <row r="265" spans="3:9" x14ac:dyDescent="0.2">
      <c r="C265" s="118" t="s">
        <v>196</v>
      </c>
      <c r="D265" s="122">
        <v>37321.550000000003</v>
      </c>
      <c r="E265" s="123">
        <v>6.5995129253883754E-4</v>
      </c>
      <c r="F265" s="48"/>
      <c r="I265" s="11"/>
    </row>
    <row r="266" spans="3:9" x14ac:dyDescent="0.2">
      <c r="C266" s="118" t="s">
        <v>197</v>
      </c>
      <c r="D266" s="122">
        <v>23966.21</v>
      </c>
      <c r="E266" s="123">
        <v>4.2379084648834817E-4</v>
      </c>
      <c r="F266" s="48"/>
      <c r="I266" s="11"/>
    </row>
    <row r="267" spans="3:9" x14ac:dyDescent="0.2">
      <c r="C267" s="118" t="s">
        <v>198</v>
      </c>
      <c r="D267" s="122">
        <v>8823.6</v>
      </c>
      <c r="E267" s="123">
        <v>1.5602637684784492E-4</v>
      </c>
      <c r="F267" s="48"/>
      <c r="I267" s="11"/>
    </row>
    <row r="268" spans="3:9" x14ac:dyDescent="0.2">
      <c r="C268" s="118" t="s">
        <v>199</v>
      </c>
      <c r="D268" s="122">
        <v>74567.72</v>
      </c>
      <c r="E268" s="123">
        <v>1.3185696520019699E-3</v>
      </c>
      <c r="F268" s="48"/>
      <c r="I268" s="11"/>
    </row>
    <row r="269" spans="3:9" x14ac:dyDescent="0.2">
      <c r="C269" s="118" t="s">
        <v>200</v>
      </c>
      <c r="D269" s="122">
        <v>21594.03</v>
      </c>
      <c r="E269" s="123">
        <v>3.8184394832536245E-4</v>
      </c>
      <c r="F269" s="48"/>
      <c r="I269" s="11"/>
    </row>
    <row r="270" spans="3:9" x14ac:dyDescent="0.2">
      <c r="C270" s="118" t="s">
        <v>201</v>
      </c>
      <c r="D270" s="122">
        <v>503328</v>
      </c>
      <c r="E270" s="123">
        <v>8.9002724745083743E-3</v>
      </c>
      <c r="F270" s="48"/>
      <c r="I270" s="11"/>
    </row>
    <row r="271" spans="3:9" x14ac:dyDescent="0.2">
      <c r="C271" s="118" t="s">
        <v>202</v>
      </c>
      <c r="D271" s="122">
        <v>2429.0500000000002</v>
      </c>
      <c r="E271" s="123">
        <v>4.295252172381542E-5</v>
      </c>
      <c r="F271" s="48"/>
      <c r="I271" s="11"/>
    </row>
    <row r="272" spans="3:9" x14ac:dyDescent="0.2">
      <c r="C272" s="118" t="s">
        <v>203</v>
      </c>
      <c r="D272" s="122">
        <v>333999.99</v>
      </c>
      <c r="E272" s="123">
        <v>5.9060710262156526E-3</v>
      </c>
      <c r="F272" s="48"/>
      <c r="I272" s="11"/>
    </row>
    <row r="273" spans="3:9" x14ac:dyDescent="0.2">
      <c r="C273" s="118" t="s">
        <v>204</v>
      </c>
      <c r="D273" s="122">
        <v>70590.28</v>
      </c>
      <c r="E273" s="123">
        <v>1.2482371853976711E-3</v>
      </c>
      <c r="F273" s="48"/>
      <c r="I273" s="11"/>
    </row>
    <row r="274" spans="3:9" x14ac:dyDescent="0.2">
      <c r="C274" s="118" t="s">
        <v>205</v>
      </c>
      <c r="D274" s="122">
        <v>29448</v>
      </c>
      <c r="E274" s="123">
        <v>5.2072450535102868E-4</v>
      </c>
      <c r="F274" s="48"/>
      <c r="I274" s="11"/>
    </row>
    <row r="275" spans="3:9" x14ac:dyDescent="0.2">
      <c r="C275" s="118" t="s">
        <v>206</v>
      </c>
      <c r="D275" s="122">
        <v>586160.41</v>
      </c>
      <c r="E275" s="123">
        <v>1.0364985382830963E-2</v>
      </c>
      <c r="F275" s="48"/>
      <c r="I275" s="11"/>
    </row>
    <row r="276" spans="3:9" x14ac:dyDescent="0.2">
      <c r="C276" s="118" t="s">
        <v>207</v>
      </c>
      <c r="D276" s="122">
        <v>3300.72</v>
      </c>
      <c r="E276" s="123">
        <v>5.8366129764406661E-5</v>
      </c>
      <c r="F276" s="48"/>
      <c r="I276" s="11"/>
    </row>
    <row r="277" spans="3:9" x14ac:dyDescent="0.2">
      <c r="C277" s="118" t="s">
        <v>208</v>
      </c>
      <c r="D277" s="122">
        <v>199196.24</v>
      </c>
      <c r="E277" s="123">
        <v>3.5223568168223579E-3</v>
      </c>
      <c r="F277" s="48"/>
      <c r="I277" s="11"/>
    </row>
    <row r="278" spans="3:9" x14ac:dyDescent="0.2">
      <c r="C278" s="118" t="s">
        <v>209</v>
      </c>
      <c r="D278" s="122">
        <v>775960.1</v>
      </c>
      <c r="E278" s="123">
        <v>1.3721184435093547E-2</v>
      </c>
      <c r="F278" s="48"/>
      <c r="I278" s="11"/>
    </row>
    <row r="279" spans="3:9" x14ac:dyDescent="0.2">
      <c r="C279" s="118" t="s">
        <v>210</v>
      </c>
      <c r="D279" s="122">
        <v>23059.59</v>
      </c>
      <c r="E279" s="123">
        <v>4.0775922291318693E-4</v>
      </c>
      <c r="F279" s="48"/>
      <c r="I279" s="11"/>
    </row>
    <row r="280" spans="3:9" x14ac:dyDescent="0.2">
      <c r="C280" s="118" t="s">
        <v>211</v>
      </c>
      <c r="D280" s="122">
        <v>55595.55</v>
      </c>
      <c r="E280" s="123">
        <v>9.8308765530658732E-4</v>
      </c>
      <c r="F280" s="48"/>
      <c r="I280" s="11"/>
    </row>
    <row r="281" spans="3:9" x14ac:dyDescent="0.2">
      <c r="C281" s="118" t="s">
        <v>212</v>
      </c>
      <c r="D281" s="122">
        <v>1809293.73</v>
      </c>
      <c r="E281" s="123">
        <v>3.1993465858087738E-2</v>
      </c>
      <c r="F281" s="48"/>
      <c r="I281" s="11"/>
    </row>
    <row r="282" spans="3:9" x14ac:dyDescent="0.2">
      <c r="C282" s="118" t="s">
        <v>213</v>
      </c>
      <c r="D282" s="122">
        <v>4267.0600000000004</v>
      </c>
      <c r="E282" s="123">
        <v>7.5453773016950578E-5</v>
      </c>
      <c r="F282" s="48"/>
      <c r="I282" s="11"/>
    </row>
    <row r="283" spans="3:9" x14ac:dyDescent="0.2">
      <c r="C283" s="118" t="s">
        <v>214</v>
      </c>
      <c r="D283" s="122">
        <v>71124.399999999994</v>
      </c>
      <c r="E283" s="123">
        <v>1.2576819481251258E-3</v>
      </c>
      <c r="F283" s="48"/>
      <c r="I283" s="11"/>
    </row>
    <row r="284" spans="3:9" x14ac:dyDescent="0.2">
      <c r="C284" s="118" t="s">
        <v>215</v>
      </c>
      <c r="D284" s="122">
        <v>1332747.78</v>
      </c>
      <c r="E284" s="123">
        <v>2.3566776300535917E-2</v>
      </c>
      <c r="F284" s="48"/>
      <c r="I284" s="11"/>
    </row>
    <row r="285" spans="3:9" x14ac:dyDescent="0.2">
      <c r="C285" s="118" t="s">
        <v>216</v>
      </c>
      <c r="D285" s="122">
        <v>23093.5</v>
      </c>
      <c r="E285" s="123">
        <v>4.0835884828592712E-4</v>
      </c>
      <c r="F285" s="48"/>
      <c r="I285" s="11"/>
    </row>
    <row r="286" spans="3:9" x14ac:dyDescent="0.2">
      <c r="C286" s="118" t="s">
        <v>217</v>
      </c>
      <c r="D286" s="122">
        <v>18708.48</v>
      </c>
      <c r="E286" s="123">
        <v>3.3081920652912301E-4</v>
      </c>
      <c r="F286" s="48"/>
      <c r="I286" s="11"/>
    </row>
    <row r="287" spans="3:9" x14ac:dyDescent="0.2">
      <c r="C287" s="118" t="s">
        <v>218</v>
      </c>
      <c r="D287" s="122">
        <v>82701.38</v>
      </c>
      <c r="E287" s="123">
        <v>1.4623959247605089E-3</v>
      </c>
      <c r="F287" s="48"/>
      <c r="I287" s="11"/>
    </row>
    <row r="288" spans="3:9" x14ac:dyDescent="0.2">
      <c r="C288" s="118" t="s">
        <v>219</v>
      </c>
      <c r="D288" s="122">
        <v>144033.70000000001</v>
      </c>
      <c r="E288" s="123">
        <v>2.5469260114907113E-3</v>
      </c>
      <c r="F288" s="48"/>
      <c r="I288" s="11"/>
    </row>
    <row r="289" spans="3:9" x14ac:dyDescent="0.2">
      <c r="C289" s="118" t="s">
        <v>220</v>
      </c>
      <c r="D289" s="122">
        <v>1704064.92</v>
      </c>
      <c r="E289" s="123">
        <v>3.0132720814759584E-2</v>
      </c>
      <c r="F289" s="48"/>
      <c r="I289" s="11"/>
    </row>
    <row r="290" spans="3:9" x14ac:dyDescent="0.2">
      <c r="C290" s="118" t="s">
        <v>221</v>
      </c>
      <c r="D290" s="122">
        <v>174000</v>
      </c>
      <c r="E290" s="123">
        <v>3.0768155369152064E-3</v>
      </c>
      <c r="F290" s="48"/>
      <c r="I290" s="11"/>
    </row>
    <row r="291" spans="3:9" x14ac:dyDescent="0.2">
      <c r="C291" s="118" t="s">
        <v>222</v>
      </c>
      <c r="D291" s="122">
        <v>148453.59</v>
      </c>
      <c r="E291" s="123">
        <v>2.6250822541542523E-3</v>
      </c>
      <c r="F291" s="48"/>
      <c r="I291" s="11"/>
    </row>
    <row r="292" spans="3:9" x14ac:dyDescent="0.2">
      <c r="C292" s="118" t="s">
        <v>223</v>
      </c>
      <c r="D292" s="122">
        <v>3537.99</v>
      </c>
      <c r="E292" s="123">
        <v>6.2561739088796728E-5</v>
      </c>
      <c r="F292" s="48"/>
      <c r="I292" s="11"/>
    </row>
    <row r="293" spans="3:9" x14ac:dyDescent="0.2">
      <c r="C293" s="118" t="s">
        <v>224</v>
      </c>
      <c r="D293" s="122">
        <v>1943</v>
      </c>
      <c r="E293" s="123">
        <v>3.435777349555314E-5</v>
      </c>
      <c r="F293" s="48"/>
      <c r="I293" s="11"/>
    </row>
    <row r="294" spans="3:9" x14ac:dyDescent="0.2">
      <c r="C294" s="118" t="s">
        <v>225</v>
      </c>
      <c r="D294" s="122">
        <v>11948.32</v>
      </c>
      <c r="E294" s="123">
        <v>2.1128032537950976E-4</v>
      </c>
      <c r="F294" s="48"/>
      <c r="I294" s="11"/>
    </row>
    <row r="295" spans="3:9" x14ac:dyDescent="0.2">
      <c r="C295" s="118" t="s">
        <v>226</v>
      </c>
      <c r="D295" s="122">
        <v>2191</v>
      </c>
      <c r="E295" s="123">
        <v>3.8743119778052973E-5</v>
      </c>
      <c r="F295" s="48"/>
      <c r="I295" s="11"/>
    </row>
    <row r="296" spans="3:9" x14ac:dyDescent="0.2">
      <c r="C296" s="118" t="s">
        <v>227</v>
      </c>
      <c r="D296" s="122">
        <v>14980.99</v>
      </c>
      <c r="E296" s="123">
        <v>2.6490656776075483E-4</v>
      </c>
      <c r="F296" s="48"/>
      <c r="I296" s="11"/>
    </row>
    <row r="297" spans="3:9" x14ac:dyDescent="0.2">
      <c r="C297" s="118" t="s">
        <v>228</v>
      </c>
      <c r="D297" s="122">
        <v>24854</v>
      </c>
      <c r="E297" s="123">
        <v>4.3948950203730197E-4</v>
      </c>
      <c r="F297" s="48"/>
      <c r="I297" s="11"/>
    </row>
    <row r="298" spans="3:9" x14ac:dyDescent="0.2">
      <c r="C298" s="118" t="s">
        <v>229</v>
      </c>
      <c r="D298" s="122">
        <v>31980</v>
      </c>
      <c r="E298" s="123">
        <v>5.65497476267519E-4</v>
      </c>
      <c r="F298" s="48"/>
      <c r="I298" s="11"/>
    </row>
    <row r="299" spans="3:9" x14ac:dyDescent="0.2">
      <c r="C299" s="118" t="s">
        <v>230</v>
      </c>
      <c r="D299" s="122">
        <v>290416.94</v>
      </c>
      <c r="E299" s="123">
        <v>5.1353985814676512E-3</v>
      </c>
      <c r="F299" s="48"/>
      <c r="I299" s="11"/>
    </row>
    <row r="300" spans="3:9" x14ac:dyDescent="0.2">
      <c r="C300" s="118" t="s">
        <v>231</v>
      </c>
      <c r="D300" s="122">
        <v>809093.24</v>
      </c>
      <c r="E300" s="123">
        <v>1.4307072710603816E-2</v>
      </c>
      <c r="F300" s="48"/>
      <c r="I300" s="11"/>
    </row>
    <row r="301" spans="3:9" x14ac:dyDescent="0.2">
      <c r="C301" s="118" t="s">
        <v>232</v>
      </c>
      <c r="D301" s="122">
        <v>748644.28</v>
      </c>
      <c r="E301" s="123">
        <v>1.3238162944406311E-2</v>
      </c>
      <c r="F301" s="48"/>
      <c r="I301" s="11"/>
    </row>
    <row r="302" spans="3:9" x14ac:dyDescent="0.2">
      <c r="C302" s="118" t="s">
        <v>233</v>
      </c>
      <c r="D302" s="122">
        <v>225000</v>
      </c>
      <c r="E302" s="123">
        <v>3.978640780493801E-3</v>
      </c>
      <c r="F302" s="48"/>
      <c r="I302" s="11"/>
    </row>
    <row r="303" spans="3:9" x14ac:dyDescent="0.2">
      <c r="C303" s="118" t="s">
        <v>234</v>
      </c>
      <c r="D303" s="122">
        <v>471432.79</v>
      </c>
      <c r="E303" s="123">
        <v>8.336274326915423E-3</v>
      </c>
      <c r="F303" s="48"/>
      <c r="I303" s="11"/>
    </row>
    <row r="304" spans="3:9" x14ac:dyDescent="0.2">
      <c r="C304" s="118" t="s">
        <v>235</v>
      </c>
      <c r="D304" s="122">
        <v>78661.56</v>
      </c>
      <c r="E304" s="123">
        <v>1.3909604021033776E-3</v>
      </c>
      <c r="F304" s="48"/>
      <c r="I304" s="11"/>
    </row>
    <row r="305" spans="3:9" x14ac:dyDescent="0.2">
      <c r="C305" s="118" t="s">
        <v>236</v>
      </c>
      <c r="D305" s="122">
        <v>313052.3</v>
      </c>
      <c r="E305" s="123">
        <v>5.5356562098105759E-3</v>
      </c>
      <c r="F305" s="48"/>
      <c r="I305" s="11"/>
    </row>
    <row r="306" spans="3:9" x14ac:dyDescent="0.2">
      <c r="C306" s="118" t="s">
        <v>237</v>
      </c>
      <c r="D306" s="122">
        <v>72917.81</v>
      </c>
      <c r="E306" s="123">
        <v>1.2893945444013275E-3</v>
      </c>
      <c r="F306" s="48"/>
      <c r="I306" s="11"/>
    </row>
    <row r="307" spans="3:9" x14ac:dyDescent="0.2">
      <c r="C307" s="118" t="s">
        <v>238</v>
      </c>
      <c r="D307" s="122">
        <v>14819</v>
      </c>
      <c r="E307" s="123">
        <v>2.6204212322727841E-4</v>
      </c>
      <c r="F307" s="48"/>
      <c r="I307" s="11"/>
    </row>
    <row r="308" spans="3:9" x14ac:dyDescent="0.2">
      <c r="C308" s="118" t="s">
        <v>239</v>
      </c>
      <c r="D308" s="122">
        <v>34568.26</v>
      </c>
      <c r="E308" s="123">
        <v>6.1126528420761181E-4</v>
      </c>
      <c r="F308" s="48"/>
      <c r="I308" s="11"/>
    </row>
    <row r="309" spans="3:9" x14ac:dyDescent="0.2">
      <c r="C309" s="118" t="s">
        <v>240</v>
      </c>
      <c r="D309" s="122">
        <v>13064</v>
      </c>
      <c r="E309" s="123">
        <v>2.3100872513942677E-4</v>
      </c>
      <c r="F309" s="48"/>
      <c r="I309" s="11"/>
    </row>
    <row r="310" spans="3:9" x14ac:dyDescent="0.2">
      <c r="C310" s="118" t="s">
        <v>241</v>
      </c>
      <c r="D310" s="122">
        <v>615630.6</v>
      </c>
      <c r="E310" s="123">
        <v>1.0886102270577187E-2</v>
      </c>
      <c r="F310" s="48"/>
      <c r="I310" s="11"/>
    </row>
    <row r="311" spans="3:9" x14ac:dyDescent="0.2">
      <c r="C311" s="118" t="s">
        <v>242</v>
      </c>
      <c r="D311" s="122">
        <v>50852.13</v>
      </c>
      <c r="E311" s="123">
        <v>8.9921048085765437E-4</v>
      </c>
      <c r="F311" s="48"/>
      <c r="I311" s="11"/>
    </row>
    <row r="312" spans="3:9" x14ac:dyDescent="0.2">
      <c r="C312" s="118" t="s">
        <v>243</v>
      </c>
      <c r="D312" s="122">
        <v>61353.3</v>
      </c>
      <c r="E312" s="123">
        <v>1.0849010728794237E-3</v>
      </c>
      <c r="F312" s="48"/>
      <c r="I312" s="11"/>
    </row>
    <row r="313" spans="3:9" x14ac:dyDescent="0.2">
      <c r="C313" s="118" t="s">
        <v>244</v>
      </c>
      <c r="D313" s="122">
        <v>730569.26</v>
      </c>
      <c r="E313" s="123">
        <v>1.2918545114716351E-2</v>
      </c>
      <c r="F313" s="48"/>
      <c r="I313" s="11"/>
    </row>
    <row r="314" spans="3:9" x14ac:dyDescent="0.2">
      <c r="C314" s="118" t="s">
        <v>245</v>
      </c>
      <c r="D314" s="122">
        <v>109077.58</v>
      </c>
      <c r="E314" s="123">
        <v>1.9288022578914448E-3</v>
      </c>
      <c r="F314" s="48"/>
      <c r="I314" s="11"/>
    </row>
    <row r="315" spans="3:9" x14ac:dyDescent="0.2">
      <c r="C315" s="118" t="s">
        <v>246</v>
      </c>
      <c r="D315" s="122">
        <v>2120.83</v>
      </c>
      <c r="E315" s="123">
        <v>3.7502314339976304E-5</v>
      </c>
      <c r="F315" s="48"/>
      <c r="I315" s="11"/>
    </row>
    <row r="316" spans="3:9" x14ac:dyDescent="0.2">
      <c r="C316" s="118" t="s">
        <v>247</v>
      </c>
      <c r="D316" s="122">
        <v>31577.37</v>
      </c>
      <c r="E316" s="123">
        <v>5.5837783121218468E-4</v>
      </c>
      <c r="F316" s="48"/>
      <c r="I316" s="11"/>
    </row>
    <row r="317" spans="3:9" x14ac:dyDescent="0.2">
      <c r="C317" s="118" t="s">
        <v>248</v>
      </c>
      <c r="D317" s="122">
        <v>140387.74</v>
      </c>
      <c r="E317" s="123">
        <v>2.4824550553127146E-3</v>
      </c>
      <c r="F317" s="48"/>
      <c r="I317" s="11"/>
    </row>
    <row r="318" spans="3:9" x14ac:dyDescent="0.2">
      <c r="C318" s="118" t="s">
        <v>249</v>
      </c>
      <c r="D318" s="122">
        <v>675190.4</v>
      </c>
      <c r="E318" s="123">
        <v>1.1939289155724097E-2</v>
      </c>
      <c r="F318" s="48"/>
      <c r="I318" s="11"/>
    </row>
    <row r="319" spans="3:9" x14ac:dyDescent="0.2">
      <c r="C319" s="118" t="s">
        <v>250</v>
      </c>
      <c r="D319" s="122">
        <v>5390</v>
      </c>
      <c r="E319" s="123">
        <v>9.531055025271818E-5</v>
      </c>
      <c r="F319" s="48"/>
      <c r="I319" s="11"/>
    </row>
    <row r="320" spans="3:9" x14ac:dyDescent="0.2">
      <c r="C320" s="118" t="s">
        <v>251</v>
      </c>
      <c r="D320" s="122">
        <v>3.88</v>
      </c>
      <c r="E320" s="123">
        <v>6.8609449903626438E-8</v>
      </c>
      <c r="F320" s="48"/>
      <c r="I320" s="11"/>
    </row>
    <row r="321" spans="3:9" s="4" customFormat="1" x14ac:dyDescent="0.2">
      <c r="C321" s="68"/>
      <c r="D321" s="124"/>
      <c r="E321" s="125"/>
      <c r="F321" s="48"/>
    </row>
    <row r="322" spans="3:9" x14ac:dyDescent="0.2">
      <c r="D322" s="36">
        <v>56551976.520000018</v>
      </c>
      <c r="E322" s="126">
        <v>0.99999999999999989</v>
      </c>
      <c r="F322" s="29"/>
    </row>
    <row r="323" spans="3:9" x14ac:dyDescent="0.2">
      <c r="C323" s="4"/>
      <c r="D323" s="58"/>
      <c r="E323" s="127"/>
      <c r="F323" s="128"/>
    </row>
    <row r="325" spans="3:9" x14ac:dyDescent="0.2">
      <c r="C325" s="129" t="s">
        <v>252</v>
      </c>
      <c r="I325" s="11"/>
    </row>
    <row r="327" spans="3:9" x14ac:dyDescent="0.2">
      <c r="C327" s="71" t="s">
        <v>253</v>
      </c>
      <c r="D327" s="72" t="s">
        <v>53</v>
      </c>
      <c r="E327" s="98" t="s">
        <v>54</v>
      </c>
      <c r="F327" s="29" t="s">
        <v>254</v>
      </c>
      <c r="G327" s="130" t="s">
        <v>10</v>
      </c>
      <c r="H327" s="72" t="s">
        <v>113</v>
      </c>
      <c r="I327" s="11"/>
    </row>
    <row r="328" spans="3:9" x14ac:dyDescent="0.2">
      <c r="C328" s="82" t="s">
        <v>255</v>
      </c>
      <c r="D328" s="131">
        <v>72264320.780000001</v>
      </c>
      <c r="E328" s="131">
        <v>73400712.269999996</v>
      </c>
      <c r="F328" s="132">
        <v>1136391.49</v>
      </c>
      <c r="G328" s="80">
        <v>0</v>
      </c>
      <c r="H328" s="121">
        <v>0</v>
      </c>
      <c r="I328" s="11"/>
    </row>
    <row r="329" spans="3:9" x14ac:dyDescent="0.2">
      <c r="C329" s="118" t="s">
        <v>256</v>
      </c>
      <c r="D329" s="124">
        <v>126345</v>
      </c>
      <c r="E329" s="124">
        <v>36000</v>
      </c>
      <c r="F329" s="124">
        <v>-90345</v>
      </c>
      <c r="G329" s="41"/>
      <c r="H329" s="48"/>
      <c r="I329" s="11"/>
    </row>
    <row r="330" spans="3:9" x14ac:dyDescent="0.2">
      <c r="C330" s="118" t="s">
        <v>257</v>
      </c>
      <c r="D330" s="124">
        <v>2600000</v>
      </c>
      <c r="E330" s="124">
        <v>1100391.49</v>
      </c>
      <c r="F330" s="124">
        <v>-1499608.51</v>
      </c>
      <c r="G330" s="41"/>
      <c r="H330" s="48"/>
      <c r="I330" s="11"/>
    </row>
    <row r="331" spans="3:9" x14ac:dyDescent="0.2">
      <c r="C331" s="118" t="s">
        <v>258</v>
      </c>
      <c r="D331" s="124">
        <v>51500</v>
      </c>
      <c r="E331" s="124">
        <v>0</v>
      </c>
      <c r="F331" s="124">
        <v>-51500</v>
      </c>
      <c r="G331" s="41"/>
      <c r="H331" s="48"/>
      <c r="I331" s="11"/>
    </row>
    <row r="332" spans="3:9" x14ac:dyDescent="0.2">
      <c r="C332" s="118" t="s">
        <v>259</v>
      </c>
      <c r="D332" s="124">
        <v>23387039.84</v>
      </c>
      <c r="E332" s="124">
        <v>23438539.84</v>
      </c>
      <c r="F332" s="124">
        <v>51500</v>
      </c>
      <c r="G332" s="41"/>
      <c r="H332" s="48"/>
      <c r="I332" s="11"/>
    </row>
    <row r="333" spans="3:9" s="4" customFormat="1" x14ac:dyDescent="0.2">
      <c r="C333" s="118" t="s">
        <v>260</v>
      </c>
      <c r="D333" s="124">
        <v>26257966.550000001</v>
      </c>
      <c r="E333" s="124">
        <v>26257966.550000001</v>
      </c>
      <c r="F333" s="124">
        <v>0</v>
      </c>
      <c r="G333" s="41"/>
      <c r="H333" s="48"/>
    </row>
    <row r="334" spans="3:9" s="4" customFormat="1" x14ac:dyDescent="0.2">
      <c r="C334" s="118" t="s">
        <v>261</v>
      </c>
      <c r="D334" s="124">
        <v>7030874.7300000004</v>
      </c>
      <c r="E334" s="124">
        <v>7157219.7300000004</v>
      </c>
      <c r="F334" s="124">
        <v>126345</v>
      </c>
      <c r="G334" s="41"/>
      <c r="H334" s="48"/>
    </row>
    <row r="335" spans="3:9" s="4" customFormat="1" x14ac:dyDescent="0.2">
      <c r="C335" s="68" t="s">
        <v>262</v>
      </c>
      <c r="D335" s="124">
        <v>12810594.66</v>
      </c>
      <c r="E335" s="124">
        <v>15410594.66</v>
      </c>
      <c r="F335" s="124">
        <v>2600000</v>
      </c>
      <c r="G335" s="44"/>
      <c r="H335" s="133"/>
    </row>
    <row r="336" spans="3:9" s="4" customFormat="1" ht="19.5" hidden="1" customHeight="1" x14ac:dyDescent="0.2">
      <c r="C336" s="11"/>
      <c r="D336" s="124">
        <v>69537975.780000001</v>
      </c>
      <c r="E336" s="36">
        <v>72264320.780000001</v>
      </c>
      <c r="F336" s="36">
        <v>2726345</v>
      </c>
      <c r="G336" s="134"/>
      <c r="H336" s="135"/>
    </row>
    <row r="337" spans="3:9" ht="12.75" hidden="1" customHeight="1" x14ac:dyDescent="0.2">
      <c r="C337" s="4"/>
      <c r="D337" s="124"/>
      <c r="E337" s="58"/>
      <c r="F337" s="128"/>
      <c r="G337" s="128"/>
      <c r="H337" s="128"/>
      <c r="I337" s="11"/>
    </row>
    <row r="338" spans="3:9" ht="12.75" hidden="1" customHeight="1" x14ac:dyDescent="0.2">
      <c r="C338" s="4"/>
      <c r="D338" s="124"/>
      <c r="E338" s="58"/>
      <c r="F338" s="128"/>
      <c r="G338" s="128"/>
      <c r="H338" s="128"/>
      <c r="I338" s="11"/>
    </row>
    <row r="339" spans="3:9" x14ac:dyDescent="0.2">
      <c r="C339" s="4"/>
      <c r="D339" s="36">
        <v>72264320.780000001</v>
      </c>
      <c r="E339" s="36">
        <v>73400712.269999996</v>
      </c>
      <c r="F339" s="36">
        <v>1136391.49</v>
      </c>
      <c r="G339" s="29"/>
      <c r="H339" s="29"/>
      <c r="I339" s="11"/>
    </row>
    <row r="340" spans="3:9" x14ac:dyDescent="0.2">
      <c r="C340" s="4"/>
      <c r="D340" s="58"/>
      <c r="E340" s="58"/>
      <c r="F340" s="128"/>
      <c r="G340" s="128"/>
      <c r="H340" s="128"/>
      <c r="I340" s="11"/>
    </row>
    <row r="341" spans="3:9" s="4" customFormat="1" x14ac:dyDescent="0.2">
      <c r="D341" s="58"/>
      <c r="E341" s="58"/>
      <c r="F341" s="128"/>
      <c r="G341" s="128"/>
      <c r="H341" s="128"/>
    </row>
    <row r="342" spans="3:9" ht="13.5" customHeight="1" x14ac:dyDescent="0.2">
      <c r="C342" s="136"/>
      <c r="D342" s="136"/>
      <c r="E342" s="136"/>
      <c r="F342" s="136"/>
      <c r="G342" s="136"/>
      <c r="I342" s="11"/>
    </row>
    <row r="343" spans="3:9" ht="13.5" customHeight="1" x14ac:dyDescent="0.2">
      <c r="C343" s="104" t="s">
        <v>263</v>
      </c>
      <c r="D343" s="105" t="s">
        <v>53</v>
      </c>
      <c r="E343" s="29" t="s">
        <v>54</v>
      </c>
      <c r="F343" s="29" t="s">
        <v>254</v>
      </c>
      <c r="G343" s="137" t="s">
        <v>113</v>
      </c>
      <c r="I343" s="11"/>
    </row>
    <row r="344" spans="3:9" ht="13.5" customHeight="1" x14ac:dyDescent="0.2">
      <c r="C344" s="30" t="s">
        <v>264</v>
      </c>
      <c r="D344" s="132">
        <v>-4138142.9399999948</v>
      </c>
      <c r="E344" s="132">
        <v>-5093979.1600000048</v>
      </c>
      <c r="F344" s="132">
        <v>-955836.21999999962</v>
      </c>
      <c r="G344" s="80"/>
      <c r="I344" s="11"/>
    </row>
    <row r="345" spans="3:9" ht="13.5" customHeight="1" x14ac:dyDescent="0.2">
      <c r="C345" s="42" t="s">
        <v>265</v>
      </c>
      <c r="D345" s="124">
        <v>-3188348.07</v>
      </c>
      <c r="E345" s="124">
        <v>-325216.09000000003</v>
      </c>
      <c r="F345" s="124">
        <v>2863131.98</v>
      </c>
      <c r="G345" s="41"/>
      <c r="I345" s="11"/>
    </row>
    <row r="346" spans="3:9" x14ac:dyDescent="0.2">
      <c r="C346" s="138" t="s">
        <v>266</v>
      </c>
      <c r="D346" s="124">
        <v>-22457121.350000001</v>
      </c>
      <c r="E346" s="124">
        <v>-22457121.350000001</v>
      </c>
      <c r="F346" s="124">
        <v>0</v>
      </c>
      <c r="G346" s="41"/>
      <c r="I346" s="11"/>
    </row>
    <row r="347" spans="3:9" x14ac:dyDescent="0.2">
      <c r="C347" s="138" t="s">
        <v>267</v>
      </c>
      <c r="D347" s="124">
        <v>-36763139.840000004</v>
      </c>
      <c r="E347" s="124">
        <v>-36763139.840000004</v>
      </c>
      <c r="F347" s="124">
        <v>0</v>
      </c>
      <c r="G347" s="41"/>
      <c r="I347" s="11"/>
    </row>
    <row r="348" spans="3:9" x14ac:dyDescent="0.2">
      <c r="C348" s="138" t="s">
        <v>268</v>
      </c>
      <c r="D348" s="124">
        <v>-4632758.3600000003</v>
      </c>
      <c r="E348" s="124">
        <v>-4632758.3600000003</v>
      </c>
      <c r="F348" s="124">
        <v>0</v>
      </c>
      <c r="G348" s="41"/>
      <c r="I348" s="11"/>
    </row>
    <row r="349" spans="3:9" x14ac:dyDescent="0.2">
      <c r="C349" s="138" t="s">
        <v>269</v>
      </c>
      <c r="D349" s="124">
        <v>-4964108.32</v>
      </c>
      <c r="E349" s="124">
        <v>-4964108.32</v>
      </c>
      <c r="F349" s="124">
        <v>0</v>
      </c>
      <c r="G349" s="41"/>
      <c r="I349" s="11"/>
    </row>
    <row r="350" spans="3:9" x14ac:dyDescent="0.2">
      <c r="C350" s="138" t="s">
        <v>270</v>
      </c>
      <c r="D350" s="124">
        <v>0</v>
      </c>
      <c r="E350" s="124">
        <v>-4830212.3499999996</v>
      </c>
      <c r="F350" s="124">
        <v>-4830212.3499999996</v>
      </c>
      <c r="G350" s="41"/>
      <c r="I350" s="11"/>
    </row>
    <row r="351" spans="3:9" x14ac:dyDescent="0.2">
      <c r="C351" s="138" t="s">
        <v>271</v>
      </c>
      <c r="D351" s="124">
        <v>883091.78</v>
      </c>
      <c r="E351" s="124">
        <v>912407.02</v>
      </c>
      <c r="F351" s="124">
        <v>29315.24</v>
      </c>
      <c r="G351" s="41"/>
      <c r="I351" s="11"/>
    </row>
    <row r="352" spans="3:9" x14ac:dyDescent="0.2">
      <c r="C352" s="138" t="s">
        <v>272</v>
      </c>
      <c r="D352" s="124">
        <v>26413199.469999999</v>
      </c>
      <c r="E352" s="124">
        <v>26413199.469999999</v>
      </c>
      <c r="F352" s="124">
        <v>0</v>
      </c>
      <c r="G352" s="41"/>
      <c r="I352" s="11"/>
    </row>
    <row r="353" spans="3:9" x14ac:dyDescent="0.2">
      <c r="C353" s="138" t="s">
        <v>273</v>
      </c>
      <c r="D353" s="124">
        <v>88010.77</v>
      </c>
      <c r="E353" s="124">
        <v>88010.77</v>
      </c>
      <c r="F353" s="124">
        <v>0</v>
      </c>
      <c r="G353" s="41"/>
      <c r="I353" s="11"/>
    </row>
    <row r="354" spans="3:9" x14ac:dyDescent="0.2">
      <c r="C354" s="138" t="s">
        <v>274</v>
      </c>
      <c r="D354" s="124">
        <v>39102846.289999999</v>
      </c>
      <c r="E354" s="124">
        <v>39102846.289999999</v>
      </c>
      <c r="F354" s="124">
        <v>0</v>
      </c>
      <c r="G354" s="41"/>
      <c r="I354" s="11"/>
    </row>
    <row r="355" spans="3:9" x14ac:dyDescent="0.2">
      <c r="C355" s="138" t="s">
        <v>275</v>
      </c>
      <c r="D355" s="124">
        <v>380274.97</v>
      </c>
      <c r="E355" s="124">
        <v>380274.97</v>
      </c>
      <c r="F355" s="124">
        <v>0</v>
      </c>
      <c r="G355" s="41"/>
      <c r="I355" s="11"/>
    </row>
    <row r="356" spans="3:9" x14ac:dyDescent="0.2">
      <c r="C356" s="138" t="s">
        <v>276</v>
      </c>
      <c r="D356" s="124">
        <v>490403.45</v>
      </c>
      <c r="E356" s="124">
        <v>490403.45</v>
      </c>
      <c r="F356" s="124">
        <v>0</v>
      </c>
      <c r="G356" s="41"/>
      <c r="I356" s="11"/>
    </row>
    <row r="357" spans="3:9" x14ac:dyDescent="0.2">
      <c r="C357" s="108" t="s">
        <v>277</v>
      </c>
      <c r="D357" s="124">
        <v>363792.86</v>
      </c>
      <c r="E357" s="124">
        <v>363792.86</v>
      </c>
      <c r="F357" s="124">
        <v>0</v>
      </c>
      <c r="G357" s="41"/>
      <c r="I357" s="11"/>
    </row>
    <row r="358" spans="3:9" x14ac:dyDescent="0.2">
      <c r="C358" s="108" t="s">
        <v>278</v>
      </c>
      <c r="D358" s="124">
        <v>145713.41</v>
      </c>
      <c r="E358" s="124">
        <v>145713.41</v>
      </c>
      <c r="F358" s="124">
        <v>0</v>
      </c>
      <c r="G358" s="41"/>
      <c r="I358" s="11"/>
    </row>
    <row r="359" spans="3:9" x14ac:dyDescent="0.2">
      <c r="C359" s="108" t="s">
        <v>279</v>
      </c>
      <c r="D359" s="124">
        <v>0</v>
      </c>
      <c r="E359" s="124">
        <v>401701.49</v>
      </c>
      <c r="F359" s="124">
        <v>401701.49</v>
      </c>
      <c r="G359" s="41"/>
      <c r="I359" s="11"/>
    </row>
    <row r="360" spans="3:9" x14ac:dyDescent="0.2">
      <c r="C360" s="138" t="s">
        <v>280</v>
      </c>
      <c r="D360" s="124">
        <v>0</v>
      </c>
      <c r="E360" s="124">
        <v>554342</v>
      </c>
      <c r="F360" s="124">
        <v>554342</v>
      </c>
      <c r="G360" s="41"/>
      <c r="I360" s="11"/>
    </row>
    <row r="361" spans="3:9" x14ac:dyDescent="0.2">
      <c r="C361" s="138" t="s">
        <v>281</v>
      </c>
      <c r="D361" s="124">
        <v>0</v>
      </c>
      <c r="E361" s="124">
        <v>25885.42</v>
      </c>
      <c r="F361" s="124">
        <v>25885.42</v>
      </c>
      <c r="G361" s="41"/>
      <c r="I361" s="11"/>
    </row>
    <row r="362" spans="3:9" x14ac:dyDescent="0.2">
      <c r="C362" s="34"/>
      <c r="D362" s="139"/>
      <c r="E362" s="139"/>
      <c r="F362" s="124"/>
      <c r="G362" s="35"/>
      <c r="I362" s="11"/>
    </row>
    <row r="363" spans="3:9" x14ac:dyDescent="0.2">
      <c r="D363" s="36">
        <v>-4138142.9399999948</v>
      </c>
      <c r="E363" s="36">
        <v>-5093979.1600000048</v>
      </c>
      <c r="F363" s="36">
        <v>-955836.21999999962</v>
      </c>
      <c r="G363" s="29"/>
      <c r="I363" s="11"/>
    </row>
    <row r="364" spans="3:9" x14ac:dyDescent="0.2">
      <c r="I364" s="11"/>
    </row>
    <row r="365" spans="3:9" x14ac:dyDescent="0.2">
      <c r="C365" s="20" t="s">
        <v>282</v>
      </c>
      <c r="I365" s="11"/>
    </row>
    <row r="367" spans="3:9" x14ac:dyDescent="0.2">
      <c r="C367" s="104" t="s">
        <v>283</v>
      </c>
      <c r="D367" s="105" t="s">
        <v>53</v>
      </c>
      <c r="E367" s="29" t="s">
        <v>54</v>
      </c>
      <c r="F367" s="29" t="s">
        <v>55</v>
      </c>
      <c r="I367" s="11"/>
    </row>
    <row r="368" spans="3:9" x14ac:dyDescent="0.2">
      <c r="C368" s="32" t="s">
        <v>284</v>
      </c>
      <c r="D368" s="64">
        <v>0</v>
      </c>
      <c r="E368" s="62">
        <v>0</v>
      </c>
      <c r="F368" s="140">
        <v>0</v>
      </c>
      <c r="I368" s="11"/>
    </row>
    <row r="369" spans="3:9" x14ac:dyDescent="0.2">
      <c r="C369" s="55" t="s">
        <v>285</v>
      </c>
      <c r="D369" s="40">
        <v>6749868.6500000004</v>
      </c>
      <c r="E369" s="40">
        <v>8058109.1099999994</v>
      </c>
      <c r="F369" s="40">
        <v>1308240.46</v>
      </c>
      <c r="I369" s="11"/>
    </row>
    <row r="370" spans="3:9" x14ac:dyDescent="0.2">
      <c r="C370" s="118" t="s">
        <v>286</v>
      </c>
      <c r="D370" s="124">
        <v>26152.82</v>
      </c>
      <c r="E370" s="124">
        <v>26152.82</v>
      </c>
      <c r="F370" s="64">
        <v>0</v>
      </c>
      <c r="I370" s="11"/>
    </row>
    <row r="371" spans="3:9" x14ac:dyDescent="0.2">
      <c r="C371" s="118" t="s">
        <v>287</v>
      </c>
      <c r="D371" s="124">
        <v>7540.44</v>
      </c>
      <c r="E371" s="124">
        <v>294676.77</v>
      </c>
      <c r="F371" s="64">
        <v>287136.33</v>
      </c>
      <c r="I371" s="11"/>
    </row>
    <row r="372" spans="3:9" x14ac:dyDescent="0.2">
      <c r="C372" s="118" t="s">
        <v>288</v>
      </c>
      <c r="D372" s="124">
        <v>1925.75</v>
      </c>
      <c r="E372" s="124">
        <v>1925.75</v>
      </c>
      <c r="F372" s="64">
        <v>0</v>
      </c>
      <c r="G372" s="141"/>
      <c r="I372" s="11"/>
    </row>
    <row r="373" spans="3:9" x14ac:dyDescent="0.2">
      <c r="C373" s="118" t="s">
        <v>289</v>
      </c>
      <c r="D373" s="124">
        <v>195.34</v>
      </c>
      <c r="E373" s="124">
        <v>195.34</v>
      </c>
      <c r="F373" s="64">
        <v>0</v>
      </c>
      <c r="I373" s="11"/>
    </row>
    <row r="374" spans="3:9" x14ac:dyDescent="0.2">
      <c r="C374" s="118" t="s">
        <v>290</v>
      </c>
      <c r="D374" s="124">
        <v>19592.54</v>
      </c>
      <c r="E374" s="124">
        <v>19592.54</v>
      </c>
      <c r="F374" s="64">
        <v>0</v>
      </c>
      <c r="I374" s="11"/>
    </row>
    <row r="375" spans="3:9" x14ac:dyDescent="0.2">
      <c r="C375" s="118" t="s">
        <v>291</v>
      </c>
      <c r="D375" s="124">
        <v>795090.15</v>
      </c>
      <c r="E375" s="124">
        <v>784936.56</v>
      </c>
      <c r="F375" s="64">
        <v>-10153.59</v>
      </c>
      <c r="I375" s="11"/>
    </row>
    <row r="376" spans="3:9" x14ac:dyDescent="0.2">
      <c r="C376" s="118" t="s">
        <v>292</v>
      </c>
      <c r="D376" s="124">
        <v>3221.26</v>
      </c>
      <c r="E376" s="124">
        <v>3221.26</v>
      </c>
      <c r="F376" s="64">
        <v>0</v>
      </c>
      <c r="I376" s="11"/>
    </row>
    <row r="377" spans="3:9" x14ac:dyDescent="0.2">
      <c r="C377" s="118" t="s">
        <v>293</v>
      </c>
      <c r="D377" s="124">
        <v>1458449.83</v>
      </c>
      <c r="E377" s="124">
        <v>3415008.8</v>
      </c>
      <c r="F377" s="64">
        <v>1956558.97</v>
      </c>
      <c r="I377" s="11"/>
    </row>
    <row r="378" spans="3:9" x14ac:dyDescent="0.2">
      <c r="C378" s="118" t="s">
        <v>294</v>
      </c>
      <c r="D378" s="124">
        <v>776666.58</v>
      </c>
      <c r="E378" s="124">
        <v>0</v>
      </c>
      <c r="F378" s="64">
        <v>-776666.58</v>
      </c>
      <c r="I378" s="11"/>
    </row>
    <row r="379" spans="3:9" x14ac:dyDescent="0.2">
      <c r="C379" s="118" t="s">
        <v>295</v>
      </c>
      <c r="D379" s="124">
        <v>1957634.57</v>
      </c>
      <c r="E379" s="124">
        <v>1803709.34</v>
      </c>
      <c r="F379" s="64">
        <v>-153925.23000000001</v>
      </c>
      <c r="I379" s="11"/>
    </row>
    <row r="380" spans="3:9" x14ac:dyDescent="0.2">
      <c r="C380" s="118" t="s">
        <v>296</v>
      </c>
      <c r="D380" s="124">
        <v>344620.38</v>
      </c>
      <c r="E380" s="124">
        <v>85356.26</v>
      </c>
      <c r="F380" s="64">
        <v>-259264.12</v>
      </c>
      <c r="I380" s="11"/>
    </row>
    <row r="381" spans="3:9" x14ac:dyDescent="0.2">
      <c r="C381" s="118" t="s">
        <v>297</v>
      </c>
      <c r="D381" s="124">
        <v>5900.43</v>
      </c>
      <c r="E381" s="124">
        <v>6168.76</v>
      </c>
      <c r="F381" s="64">
        <v>268.33</v>
      </c>
      <c r="I381" s="11"/>
    </row>
    <row r="382" spans="3:9" x14ac:dyDescent="0.2">
      <c r="C382" s="118" t="s">
        <v>298</v>
      </c>
      <c r="D382" s="124">
        <v>1352878.56</v>
      </c>
      <c r="E382" s="124">
        <v>634.6</v>
      </c>
      <c r="F382" s="64">
        <v>-1352243.96</v>
      </c>
      <c r="I382" s="11"/>
    </row>
    <row r="383" spans="3:9" x14ac:dyDescent="0.2">
      <c r="C383" s="118" t="s">
        <v>299</v>
      </c>
      <c r="D383" s="124">
        <v>0</v>
      </c>
      <c r="E383" s="124">
        <v>1616530.31</v>
      </c>
      <c r="F383" s="64">
        <v>1616530.31</v>
      </c>
      <c r="I383" s="11"/>
    </row>
    <row r="384" spans="3:9" x14ac:dyDescent="0.2">
      <c r="C384" s="34"/>
      <c r="D384" s="124"/>
      <c r="E384" s="124"/>
      <c r="F384" s="142"/>
      <c r="I384" s="11"/>
    </row>
    <row r="385" spans="3:9" ht="13.5" customHeight="1" x14ac:dyDescent="0.2">
      <c r="D385" s="143">
        <v>6749868.6500000004</v>
      </c>
      <c r="E385" s="143">
        <v>8058109.1099999994</v>
      </c>
      <c r="F385" s="36">
        <v>1308240.46</v>
      </c>
      <c r="I385" s="11"/>
    </row>
    <row r="386" spans="3:9" ht="13.5" customHeight="1" x14ac:dyDescent="0.2">
      <c r="D386" s="144"/>
      <c r="E386" s="144"/>
      <c r="F386" s="58"/>
      <c r="I386" s="11"/>
    </row>
    <row r="387" spans="3:9" ht="13.5" customHeight="1" x14ac:dyDescent="0.2">
      <c r="D387" s="144"/>
      <c r="E387" s="144"/>
      <c r="F387" s="58"/>
      <c r="I387" s="11"/>
    </row>
    <row r="389" spans="3:9" x14ac:dyDescent="0.2">
      <c r="C389" s="104" t="s">
        <v>300</v>
      </c>
      <c r="D389" s="105" t="s">
        <v>55</v>
      </c>
      <c r="E389" s="29" t="s">
        <v>301</v>
      </c>
      <c r="F389" s="145"/>
      <c r="I389" s="11"/>
    </row>
    <row r="390" spans="3:9" x14ac:dyDescent="0.2">
      <c r="C390" s="30" t="s">
        <v>302</v>
      </c>
      <c r="D390" s="146"/>
      <c r="E390" s="31"/>
      <c r="F390" s="53"/>
      <c r="I390" s="11"/>
    </row>
    <row r="391" spans="3:9" x14ac:dyDescent="0.2">
      <c r="C391" s="32"/>
      <c r="D391" s="56">
        <v>0</v>
      </c>
      <c r="E391" s="33"/>
      <c r="F391" s="53"/>
      <c r="I391" s="11"/>
    </row>
    <row r="392" spans="3:9" x14ac:dyDescent="0.2">
      <c r="C392" s="32" t="s">
        <v>303</v>
      </c>
      <c r="D392" s="62">
        <v>3700391.44</v>
      </c>
      <c r="E392" s="33"/>
      <c r="F392" s="53"/>
      <c r="I392" s="11"/>
    </row>
    <row r="393" spans="3:9" x14ac:dyDescent="0.2">
      <c r="C393" s="42" t="s">
        <v>304</v>
      </c>
      <c r="D393" s="64">
        <v>3700391.44</v>
      </c>
      <c r="E393" s="33"/>
      <c r="F393" s="147"/>
      <c r="G393" s="45"/>
      <c r="I393" s="11"/>
    </row>
    <row r="394" spans="3:9" x14ac:dyDescent="0.2">
      <c r="C394" s="32" t="s">
        <v>59</v>
      </c>
      <c r="D394" s="62">
        <v>19599.75</v>
      </c>
      <c r="E394" s="33"/>
      <c r="F394" s="53"/>
      <c r="I394" s="11"/>
    </row>
    <row r="395" spans="3:9" x14ac:dyDescent="0.2">
      <c r="C395" s="42" t="s">
        <v>305</v>
      </c>
      <c r="D395" s="124">
        <v>0</v>
      </c>
      <c r="E395" s="33"/>
      <c r="F395" s="53"/>
      <c r="I395" s="11"/>
    </row>
    <row r="396" spans="3:9" x14ac:dyDescent="0.2">
      <c r="C396" s="42" t="s">
        <v>306</v>
      </c>
      <c r="D396" s="124">
        <v>14599.76</v>
      </c>
      <c r="E396" s="33"/>
      <c r="F396" s="53"/>
      <c r="I396" s="11"/>
    </row>
    <row r="397" spans="3:9" x14ac:dyDescent="0.2">
      <c r="C397" s="42" t="s">
        <v>74</v>
      </c>
      <c r="D397" s="64">
        <v>4999.99</v>
      </c>
      <c r="E397" s="33"/>
      <c r="F397" s="53"/>
      <c r="I397" s="11"/>
    </row>
    <row r="398" spans="3:9" x14ac:dyDescent="0.2">
      <c r="C398" s="42" t="s">
        <v>75</v>
      </c>
      <c r="D398" s="124">
        <v>0</v>
      </c>
      <c r="E398" s="33"/>
      <c r="F398" s="53"/>
      <c r="I398" s="11"/>
    </row>
    <row r="399" spans="3:9" x14ac:dyDescent="0.2">
      <c r="C399" s="32" t="s">
        <v>96</v>
      </c>
      <c r="D399" s="64">
        <v>0</v>
      </c>
      <c r="E399" s="33"/>
      <c r="F399" s="53"/>
      <c r="G399" s="18"/>
      <c r="H399" s="18"/>
    </row>
    <row r="400" spans="3:9" x14ac:dyDescent="0.2">
      <c r="C400" s="34"/>
      <c r="D400" s="148"/>
      <c r="E400" s="35"/>
      <c r="F400" s="53"/>
      <c r="G400" s="18"/>
      <c r="H400" s="18"/>
    </row>
    <row r="401" spans="3:9" ht="12" customHeight="1" x14ac:dyDescent="0.2">
      <c r="D401" s="36">
        <v>3719991.19</v>
      </c>
      <c r="E401" s="29"/>
      <c r="F401" s="18"/>
      <c r="G401" s="18"/>
      <c r="H401" s="18"/>
    </row>
    <row r="402" spans="3:9" x14ac:dyDescent="0.2">
      <c r="G402" s="18"/>
      <c r="H402" s="18"/>
    </row>
    <row r="403" spans="3:9" x14ac:dyDescent="0.2">
      <c r="G403" s="145"/>
      <c r="H403" s="18"/>
    </row>
    <row r="404" spans="3:9" s="4" customFormat="1" x14ac:dyDescent="0.2">
      <c r="C404" s="103" t="s">
        <v>307</v>
      </c>
      <c r="G404" s="149"/>
      <c r="H404" s="149"/>
    </row>
    <row r="405" spans="3:9" x14ac:dyDescent="0.2">
      <c r="C405" s="20" t="s">
        <v>308</v>
      </c>
      <c r="G405" s="18"/>
      <c r="H405" s="18"/>
    </row>
    <row r="406" spans="3:9" x14ac:dyDescent="0.2">
      <c r="C406" s="150"/>
      <c r="D406" s="150"/>
      <c r="E406" s="150"/>
      <c r="F406" s="150"/>
      <c r="G406" s="18"/>
      <c r="H406" s="18"/>
      <c r="I406" s="11"/>
    </row>
    <row r="407" spans="3:9" x14ac:dyDescent="0.2">
      <c r="C407" s="151" t="s">
        <v>309</v>
      </c>
      <c r="D407" s="152"/>
      <c r="E407" s="152"/>
      <c r="F407" s="153"/>
      <c r="G407" s="145"/>
      <c r="H407" s="18"/>
      <c r="I407" s="11"/>
    </row>
    <row r="408" spans="3:9" x14ac:dyDescent="0.2">
      <c r="C408" s="154" t="s">
        <v>310</v>
      </c>
      <c r="D408" s="155"/>
      <c r="E408" s="155"/>
      <c r="F408" s="156"/>
      <c r="G408" s="18"/>
      <c r="H408" s="157"/>
      <c r="I408" s="11"/>
    </row>
    <row r="409" spans="3:9" x14ac:dyDescent="0.2">
      <c r="C409" s="158" t="s">
        <v>311</v>
      </c>
      <c r="D409" s="159"/>
      <c r="E409" s="159"/>
      <c r="F409" s="160"/>
      <c r="G409" s="18"/>
      <c r="H409" s="157"/>
      <c r="I409" s="11"/>
    </row>
    <row r="410" spans="3:9" x14ac:dyDescent="0.2">
      <c r="C410" s="161" t="s">
        <v>312</v>
      </c>
      <c r="D410" s="162"/>
      <c r="F410" s="163">
        <v>57292064.780000001</v>
      </c>
      <c r="G410" s="18"/>
      <c r="H410" s="157"/>
      <c r="I410" s="11"/>
    </row>
    <row r="411" spans="3:9" x14ac:dyDescent="0.2">
      <c r="C411" s="164"/>
      <c r="D411" s="164"/>
      <c r="E411" s="18"/>
      <c r="G411" s="145"/>
      <c r="H411" s="157"/>
      <c r="I411" s="11"/>
    </row>
    <row r="412" spans="3:9" x14ac:dyDescent="0.2">
      <c r="C412" s="165" t="s">
        <v>313</v>
      </c>
      <c r="D412" s="166"/>
      <c r="E412" s="167"/>
      <c r="F412" s="163">
        <v>71085.570000000007</v>
      </c>
      <c r="G412" s="157"/>
      <c r="H412" s="18"/>
      <c r="I412" s="11"/>
    </row>
    <row r="413" spans="3:9" x14ac:dyDescent="0.2">
      <c r="C413" s="168" t="s">
        <v>314</v>
      </c>
      <c r="D413" s="169"/>
      <c r="E413" s="170"/>
      <c r="F413" s="171"/>
      <c r="G413" s="145"/>
      <c r="H413" s="145"/>
      <c r="I413" s="11"/>
    </row>
    <row r="414" spans="3:9" x14ac:dyDescent="0.2">
      <c r="C414" s="168" t="s">
        <v>315</v>
      </c>
      <c r="D414" s="169"/>
      <c r="E414" s="170"/>
      <c r="F414" s="171"/>
      <c r="H414" s="18"/>
      <c r="I414" s="11"/>
    </row>
    <row r="415" spans="3:9" x14ac:dyDescent="0.2">
      <c r="C415" s="168" t="s">
        <v>316</v>
      </c>
      <c r="D415" s="169"/>
      <c r="E415" s="170"/>
      <c r="F415" s="171"/>
      <c r="G415" s="145"/>
      <c r="H415" s="145"/>
      <c r="I415" s="11"/>
    </row>
    <row r="416" spans="3:9" x14ac:dyDescent="0.2">
      <c r="C416" s="168" t="s">
        <v>317</v>
      </c>
      <c r="D416" s="169"/>
      <c r="E416" s="172"/>
      <c r="F416" s="171"/>
      <c r="G416" s="145"/>
      <c r="H416" s="18"/>
      <c r="I416" s="11"/>
    </row>
    <row r="417" spans="3:9" x14ac:dyDescent="0.2">
      <c r="C417" s="168" t="s">
        <v>318</v>
      </c>
      <c r="D417" s="169"/>
      <c r="E417" s="173">
        <v>71085.570000000007</v>
      </c>
      <c r="F417" s="171"/>
      <c r="G417" s="18"/>
      <c r="H417" s="18"/>
      <c r="I417" s="11"/>
    </row>
    <row r="418" spans="3:9" x14ac:dyDescent="0.2">
      <c r="C418" s="164"/>
      <c r="D418" s="164"/>
      <c r="E418" s="18"/>
      <c r="G418" s="145"/>
      <c r="H418" s="145"/>
      <c r="I418" s="11"/>
    </row>
    <row r="419" spans="3:9" x14ac:dyDescent="0.2">
      <c r="C419" s="165" t="s">
        <v>319</v>
      </c>
      <c r="D419" s="166"/>
      <c r="E419" s="167"/>
      <c r="F419" s="163">
        <v>1136391.49</v>
      </c>
      <c r="G419" s="18"/>
      <c r="H419" s="145"/>
      <c r="I419" s="11"/>
    </row>
    <row r="420" spans="3:9" x14ac:dyDescent="0.2">
      <c r="C420" s="168" t="s">
        <v>320</v>
      </c>
      <c r="D420" s="169"/>
      <c r="E420" s="170"/>
      <c r="F420" s="171"/>
      <c r="H420" s="18"/>
      <c r="I420" s="11"/>
    </row>
    <row r="421" spans="3:9" x14ac:dyDescent="0.2">
      <c r="C421" s="168" t="s">
        <v>321</v>
      </c>
      <c r="D421" s="169"/>
      <c r="E421" s="170"/>
      <c r="F421" s="171"/>
      <c r="G421" s="174"/>
      <c r="H421" s="145"/>
      <c r="I421" s="11"/>
    </row>
    <row r="422" spans="3:9" x14ac:dyDescent="0.2">
      <c r="C422" s="168" t="s">
        <v>322</v>
      </c>
      <c r="D422" s="169"/>
      <c r="E422" s="170"/>
      <c r="F422" s="171"/>
      <c r="G422" s="45"/>
      <c r="H422" s="18"/>
      <c r="I422" s="11"/>
    </row>
    <row r="423" spans="3:9" x14ac:dyDescent="0.2">
      <c r="C423" s="175" t="s">
        <v>323</v>
      </c>
      <c r="D423" s="176"/>
      <c r="E423" s="172">
        <v>1136391.49</v>
      </c>
      <c r="F423" s="177"/>
      <c r="H423" s="18"/>
      <c r="I423" s="11"/>
    </row>
    <row r="424" spans="3:9" x14ac:dyDescent="0.2">
      <c r="C424" s="164"/>
      <c r="D424" s="164"/>
      <c r="G424" s="178"/>
      <c r="H424" s="18"/>
      <c r="I424" s="11"/>
    </row>
    <row r="425" spans="3:9" x14ac:dyDescent="0.2">
      <c r="C425" s="161" t="s">
        <v>324</v>
      </c>
      <c r="D425" s="162"/>
      <c r="E425" s="45"/>
      <c r="F425" s="179">
        <v>56226758.859999999</v>
      </c>
      <c r="G425" s="18"/>
      <c r="H425" s="157"/>
      <c r="I425" s="11"/>
    </row>
    <row r="426" spans="3:9" s="4" customFormat="1" x14ac:dyDescent="0.2">
      <c r="C426" s="180"/>
      <c r="D426" s="180"/>
      <c r="F426" s="181"/>
      <c r="G426" s="149"/>
      <c r="H426" s="182"/>
    </row>
    <row r="427" spans="3:9" s="4" customFormat="1" x14ac:dyDescent="0.2">
      <c r="C427" s="180"/>
      <c r="D427" s="180"/>
      <c r="F427" s="181"/>
      <c r="G427" s="214"/>
      <c r="H427" s="182"/>
    </row>
    <row r="428" spans="3:9" x14ac:dyDescent="0.2">
      <c r="C428" s="150"/>
      <c r="D428" s="150"/>
      <c r="E428" s="150"/>
      <c r="F428" s="150"/>
      <c r="G428" s="145"/>
      <c r="H428" s="18"/>
      <c r="I428" s="11"/>
    </row>
    <row r="429" spans="3:9" x14ac:dyDescent="0.2">
      <c r="C429" s="151" t="s">
        <v>325</v>
      </c>
      <c r="D429" s="152"/>
      <c r="E429" s="152"/>
      <c r="F429" s="153"/>
      <c r="G429" s="18"/>
      <c r="H429" s="18"/>
      <c r="I429" s="11"/>
    </row>
    <row r="430" spans="3:9" x14ac:dyDescent="0.2">
      <c r="C430" s="154" t="s">
        <v>310</v>
      </c>
      <c r="D430" s="155"/>
      <c r="E430" s="155"/>
      <c r="F430" s="156"/>
      <c r="G430" s="18"/>
      <c r="H430" s="18"/>
      <c r="I430" s="11"/>
    </row>
    <row r="431" spans="3:9" x14ac:dyDescent="0.2">
      <c r="C431" s="158" t="s">
        <v>311</v>
      </c>
      <c r="D431" s="159"/>
      <c r="E431" s="159"/>
      <c r="F431" s="160"/>
      <c r="G431" s="18"/>
      <c r="H431" s="18"/>
      <c r="I431" s="11"/>
    </row>
    <row r="432" spans="3:9" x14ac:dyDescent="0.2">
      <c r="C432" s="161" t="s">
        <v>326</v>
      </c>
      <c r="D432" s="162"/>
      <c r="F432" s="163">
        <v>56851298.899999999</v>
      </c>
      <c r="G432" s="183"/>
      <c r="H432" s="157"/>
      <c r="I432" s="11"/>
    </row>
    <row r="433" spans="3:9" x14ac:dyDescent="0.2">
      <c r="C433" s="164"/>
      <c r="D433" s="164"/>
      <c r="G433" s="145"/>
      <c r="H433" s="18"/>
      <c r="I433" s="11"/>
    </row>
    <row r="434" spans="3:9" x14ac:dyDescent="0.2">
      <c r="C434" s="184" t="s">
        <v>327</v>
      </c>
      <c r="D434" s="185"/>
      <c r="E434" s="167"/>
      <c r="F434" s="163">
        <v>3719991.19</v>
      </c>
      <c r="G434" s="18"/>
      <c r="H434" s="18"/>
      <c r="I434" s="11"/>
    </row>
    <row r="435" spans="3:9" x14ac:dyDescent="0.2">
      <c r="C435" s="168" t="s">
        <v>328</v>
      </c>
      <c r="D435" s="169"/>
      <c r="E435" s="186">
        <v>14599.76</v>
      </c>
      <c r="F435" s="147"/>
      <c r="G435" s="183"/>
      <c r="H435" s="145"/>
      <c r="I435" s="11"/>
    </row>
    <row r="436" spans="3:9" x14ac:dyDescent="0.2">
      <c r="C436" s="168" t="s">
        <v>329</v>
      </c>
      <c r="D436" s="169"/>
      <c r="E436" s="186">
        <v>0</v>
      </c>
      <c r="F436" s="147"/>
      <c r="G436" s="183"/>
      <c r="H436" s="145"/>
      <c r="I436" s="11"/>
    </row>
    <row r="437" spans="3:9" x14ac:dyDescent="0.2">
      <c r="C437" s="168" t="s">
        <v>330</v>
      </c>
      <c r="D437" s="169"/>
      <c r="E437" s="186">
        <v>0</v>
      </c>
      <c r="F437" s="147"/>
      <c r="G437" s="183"/>
      <c r="H437" s="145"/>
      <c r="I437" s="11"/>
    </row>
    <row r="438" spans="3:9" x14ac:dyDescent="0.2">
      <c r="C438" s="168" t="s">
        <v>331</v>
      </c>
      <c r="D438" s="169"/>
      <c r="E438" s="186">
        <v>0</v>
      </c>
      <c r="F438" s="147"/>
      <c r="G438" s="183"/>
      <c r="H438" s="145"/>
      <c r="I438" s="11"/>
    </row>
    <row r="439" spans="3:9" x14ac:dyDescent="0.2">
      <c r="C439" s="168" t="s">
        <v>332</v>
      </c>
      <c r="D439" s="169"/>
      <c r="E439" s="186">
        <v>0</v>
      </c>
      <c r="F439" s="147"/>
      <c r="G439" s="183"/>
      <c r="H439" s="145"/>
      <c r="I439" s="11"/>
    </row>
    <row r="440" spans="3:9" x14ac:dyDescent="0.2">
      <c r="C440" s="168" t="s">
        <v>333</v>
      </c>
      <c r="D440" s="169"/>
      <c r="E440" s="186">
        <v>4999.99</v>
      </c>
      <c r="F440" s="147"/>
      <c r="G440" s="183"/>
      <c r="H440" s="145"/>
      <c r="I440" s="11"/>
    </row>
    <row r="441" spans="3:9" x14ac:dyDescent="0.2">
      <c r="C441" s="168" t="s">
        <v>334</v>
      </c>
      <c r="D441" s="169"/>
      <c r="E441" s="186">
        <v>0</v>
      </c>
      <c r="F441" s="147"/>
      <c r="G441" s="183"/>
      <c r="H441" s="145"/>
      <c r="I441" s="11"/>
    </row>
    <row r="442" spans="3:9" x14ac:dyDescent="0.2">
      <c r="C442" s="168" t="s">
        <v>335</v>
      </c>
      <c r="D442" s="169"/>
      <c r="E442" s="186">
        <v>0</v>
      </c>
      <c r="F442" s="147"/>
      <c r="G442" s="183"/>
      <c r="H442" s="145"/>
      <c r="I442" s="11"/>
    </row>
    <row r="443" spans="3:9" x14ac:dyDescent="0.2">
      <c r="C443" s="168" t="s">
        <v>336</v>
      </c>
      <c r="D443" s="169"/>
      <c r="E443" s="186">
        <v>0</v>
      </c>
      <c r="F443" s="147"/>
      <c r="G443" s="183"/>
      <c r="H443" s="187"/>
      <c r="I443" s="11"/>
    </row>
    <row r="444" spans="3:9" x14ac:dyDescent="0.2">
      <c r="C444" s="188" t="s">
        <v>337</v>
      </c>
      <c r="D444" s="189"/>
      <c r="E444" s="186"/>
      <c r="F444" s="147"/>
      <c r="G444" s="183"/>
      <c r="H444" s="187"/>
      <c r="I444" s="11"/>
    </row>
    <row r="445" spans="3:9" ht="12.75" customHeight="1" x14ac:dyDescent="0.2">
      <c r="C445" s="168" t="s">
        <v>338</v>
      </c>
      <c r="D445" s="169"/>
      <c r="E445" s="186">
        <v>3700391.44</v>
      </c>
      <c r="G445" s="183"/>
      <c r="H445" s="145"/>
      <c r="I445" s="11"/>
    </row>
    <row r="446" spans="3:9" x14ac:dyDescent="0.2">
      <c r="C446" s="168" t="s">
        <v>339</v>
      </c>
      <c r="D446" s="169"/>
      <c r="E446" s="186">
        <v>0</v>
      </c>
      <c r="F446" s="147"/>
      <c r="G446" s="145"/>
      <c r="H446" s="157"/>
      <c r="I446" s="11"/>
    </row>
    <row r="447" spans="3:9" x14ac:dyDescent="0.2">
      <c r="C447" s="168" t="s">
        <v>340</v>
      </c>
      <c r="D447" s="169"/>
      <c r="E447" s="186">
        <v>0</v>
      </c>
      <c r="F447" s="147"/>
      <c r="G447" s="18"/>
      <c r="H447" s="157"/>
      <c r="I447" s="11"/>
    </row>
    <row r="448" spans="3:9" x14ac:dyDescent="0.2">
      <c r="C448" s="168" t="s">
        <v>341</v>
      </c>
      <c r="D448" s="169"/>
      <c r="E448" s="186">
        <v>0</v>
      </c>
      <c r="F448" s="147"/>
      <c r="G448" s="18"/>
      <c r="H448" s="190"/>
      <c r="I448" s="11"/>
    </row>
    <row r="449" spans="3:10" x14ac:dyDescent="0.2">
      <c r="C449" s="168" t="s">
        <v>342</v>
      </c>
      <c r="D449" s="169"/>
      <c r="E449" s="186">
        <v>0</v>
      </c>
      <c r="F449" s="147"/>
      <c r="G449" s="18"/>
      <c r="H449" s="18"/>
      <c r="I449" s="11"/>
    </row>
    <row r="450" spans="3:10" x14ac:dyDescent="0.2">
      <c r="C450" s="168" t="s">
        <v>343</v>
      </c>
      <c r="D450" s="169"/>
      <c r="E450" s="186">
        <v>0</v>
      </c>
      <c r="F450" s="147"/>
      <c r="G450" s="18"/>
      <c r="H450" s="18"/>
      <c r="I450" s="11"/>
    </row>
    <row r="451" spans="3:10" x14ac:dyDescent="0.2">
      <c r="C451" s="168" t="s">
        <v>344</v>
      </c>
      <c r="D451" s="169"/>
      <c r="E451" s="186">
        <v>0</v>
      </c>
      <c r="F451" s="147"/>
      <c r="G451" s="18"/>
      <c r="H451" s="18"/>
      <c r="I451" s="11"/>
    </row>
    <row r="452" spans="3:10" x14ac:dyDescent="0.2">
      <c r="C452" s="191" t="s">
        <v>345</v>
      </c>
      <c r="D452" s="192"/>
      <c r="E452" s="186">
        <v>0</v>
      </c>
      <c r="F452" s="147"/>
      <c r="G452" s="18"/>
      <c r="H452" s="18"/>
      <c r="I452" s="11"/>
    </row>
    <row r="453" spans="3:10" x14ac:dyDescent="0.2">
      <c r="C453" s="164"/>
      <c r="D453" s="164"/>
      <c r="E453" s="193"/>
      <c r="G453" s="18"/>
      <c r="H453" s="18"/>
      <c r="I453" s="11"/>
    </row>
    <row r="454" spans="3:10" x14ac:dyDescent="0.2">
      <c r="C454" s="184" t="s">
        <v>346</v>
      </c>
      <c r="D454" s="185"/>
      <c r="E454" s="194"/>
      <c r="F454" s="163">
        <v>3420668.81</v>
      </c>
      <c r="G454" s="18"/>
      <c r="H454" s="18"/>
      <c r="I454" s="11"/>
    </row>
    <row r="455" spans="3:10" x14ac:dyDescent="0.2">
      <c r="C455" s="168" t="s">
        <v>347</v>
      </c>
      <c r="D455" s="169"/>
      <c r="E455" s="195">
        <v>3420664.93</v>
      </c>
      <c r="F455" s="147"/>
      <c r="G455" s="18"/>
      <c r="H455" s="18"/>
      <c r="I455" s="11"/>
    </row>
    <row r="456" spans="3:10" x14ac:dyDescent="0.2">
      <c r="C456" s="168" t="s">
        <v>348</v>
      </c>
      <c r="D456" s="169"/>
      <c r="E456" s="186">
        <v>0</v>
      </c>
      <c r="F456" s="147"/>
      <c r="G456" s="18"/>
      <c r="H456" s="18"/>
    </row>
    <row r="457" spans="3:10" x14ac:dyDescent="0.2">
      <c r="C457" s="168" t="s">
        <v>349</v>
      </c>
      <c r="D457" s="169"/>
      <c r="E457" s="186">
        <v>0</v>
      </c>
      <c r="F457" s="147"/>
      <c r="G457" s="18"/>
      <c r="H457" s="18"/>
    </row>
    <row r="458" spans="3:10" x14ac:dyDescent="0.2">
      <c r="C458" s="168" t="s">
        <v>350</v>
      </c>
      <c r="D458" s="169"/>
      <c r="E458" s="186">
        <v>0</v>
      </c>
      <c r="F458" s="147"/>
      <c r="G458" s="18"/>
      <c r="H458" s="18"/>
    </row>
    <row r="459" spans="3:10" x14ac:dyDescent="0.2">
      <c r="C459" s="168" t="s">
        <v>351</v>
      </c>
      <c r="D459" s="169"/>
      <c r="E459" s="186">
        <v>0</v>
      </c>
      <c r="F459" s="147"/>
      <c r="G459" s="145"/>
      <c r="H459" s="18"/>
      <c r="J459" s="196"/>
    </row>
    <row r="460" spans="3:10" x14ac:dyDescent="0.2">
      <c r="C460" s="168" t="s">
        <v>352</v>
      </c>
      <c r="D460" s="169"/>
      <c r="E460" s="186">
        <v>3.88</v>
      </c>
      <c r="F460" s="147"/>
      <c r="G460" s="18"/>
      <c r="H460" s="18"/>
      <c r="J460" s="196"/>
    </row>
    <row r="461" spans="3:10" x14ac:dyDescent="0.2">
      <c r="C461" s="191" t="s">
        <v>353</v>
      </c>
      <c r="D461" s="192"/>
      <c r="E461" s="186"/>
      <c r="F461" s="147"/>
      <c r="G461" s="18"/>
      <c r="H461" s="18"/>
    </row>
    <row r="462" spans="3:10" x14ac:dyDescent="0.2">
      <c r="C462" s="197"/>
      <c r="D462" s="197"/>
      <c r="E462" s="193"/>
      <c r="G462" s="18"/>
      <c r="H462" s="18"/>
    </row>
    <row r="463" spans="3:10" x14ac:dyDescent="0.2">
      <c r="C463" s="198" t="s">
        <v>354</v>
      </c>
      <c r="F463" s="179">
        <v>56551976.520000003</v>
      </c>
      <c r="G463" s="157"/>
      <c r="H463" s="157"/>
    </row>
    <row r="464" spans="3:10" x14ac:dyDescent="0.2">
      <c r="G464" s="199"/>
      <c r="H464" s="145"/>
    </row>
    <row r="465" spans="3:8" x14ac:dyDescent="0.2">
      <c r="G465" s="18"/>
      <c r="H465" s="18"/>
    </row>
    <row r="466" spans="3:8" ht="21" customHeight="1" x14ac:dyDescent="0.2">
      <c r="C466" s="200" t="s">
        <v>355</v>
      </c>
      <c r="D466" s="200"/>
      <c r="E466" s="200"/>
      <c r="F466" s="200"/>
      <c r="G466" s="200"/>
      <c r="H466" s="18"/>
    </row>
    <row r="467" spans="3:8" x14ac:dyDescent="0.2">
      <c r="C467" s="200"/>
      <c r="D467" s="200"/>
      <c r="E467" s="200"/>
      <c r="F467" s="200"/>
      <c r="G467" s="200"/>
      <c r="H467" s="18"/>
    </row>
    <row r="468" spans="3:8" x14ac:dyDescent="0.2">
      <c r="C468" s="71" t="s">
        <v>356</v>
      </c>
      <c r="D468" s="72" t="s">
        <v>53</v>
      </c>
      <c r="E468" s="98" t="s">
        <v>54</v>
      </c>
      <c r="F468" s="98" t="s">
        <v>55</v>
      </c>
      <c r="G468" s="18"/>
      <c r="H468" s="18"/>
    </row>
    <row r="469" spans="3:8" x14ac:dyDescent="0.2">
      <c r="C469" s="30" t="s">
        <v>357</v>
      </c>
      <c r="D469" s="201">
        <v>0</v>
      </c>
      <c r="E469" s="146"/>
      <c r="F469" s="146"/>
      <c r="G469" s="18"/>
      <c r="H469" s="18"/>
    </row>
    <row r="470" spans="3:8" x14ac:dyDescent="0.2">
      <c r="C470" s="32"/>
      <c r="D470" s="202">
        <v>0</v>
      </c>
      <c r="E470" s="56"/>
      <c r="F470" s="56"/>
      <c r="G470" s="18"/>
      <c r="H470" s="18"/>
    </row>
    <row r="471" spans="3:8" x14ac:dyDescent="0.2">
      <c r="C471" s="34"/>
      <c r="D471" s="203">
        <v>0</v>
      </c>
      <c r="E471" s="204">
        <v>0</v>
      </c>
      <c r="F471" s="204">
        <v>0</v>
      </c>
      <c r="G471" s="18"/>
      <c r="H471" s="18"/>
    </row>
    <row r="472" spans="3:8" ht="12" customHeight="1" x14ac:dyDescent="0.2">
      <c r="D472" s="29"/>
      <c r="E472" s="29"/>
      <c r="F472" s="29"/>
      <c r="G472" s="18"/>
      <c r="H472" s="18"/>
    </row>
    <row r="473" spans="3:8" ht="12" customHeight="1" x14ac:dyDescent="0.2">
      <c r="G473" s="18"/>
      <c r="H473" s="18"/>
    </row>
    <row r="474" spans="3:8" ht="12" customHeight="1" x14ac:dyDescent="0.2">
      <c r="C474" s="196" t="s">
        <v>358</v>
      </c>
      <c r="G474" s="18"/>
      <c r="H474" s="18"/>
    </row>
    <row r="475" spans="3:8" ht="12" customHeight="1" x14ac:dyDescent="0.2">
      <c r="G475" s="18"/>
      <c r="H475" s="18"/>
    </row>
    <row r="476" spans="3:8" x14ac:dyDescent="0.2">
      <c r="G476" s="18"/>
      <c r="H476" s="18"/>
    </row>
    <row r="477" spans="3:8" x14ac:dyDescent="0.2">
      <c r="D477" s="150"/>
      <c r="E477" s="150"/>
      <c r="F477" s="150"/>
    </row>
    <row r="478" spans="3:8" x14ac:dyDescent="0.2">
      <c r="C478" s="205" t="s">
        <v>359</v>
      </c>
      <c r="D478" s="206" t="s">
        <v>360</v>
      </c>
      <c r="E478" s="206"/>
      <c r="F478" s="206"/>
    </row>
    <row r="479" spans="3:8" ht="15" customHeight="1" x14ac:dyDescent="0.2">
      <c r="C479" s="207" t="s">
        <v>361</v>
      </c>
      <c r="D479" s="208" t="s">
        <v>362</v>
      </c>
      <c r="E479" s="208"/>
      <c r="F479" s="208"/>
      <c r="G479" s="18"/>
      <c r="H479" s="209"/>
    </row>
    <row r="480" spans="3:8" ht="15" customHeight="1" x14ac:dyDescent="0.2">
      <c r="C480" s="207" t="s">
        <v>363</v>
      </c>
      <c r="D480" s="206" t="s">
        <v>364</v>
      </c>
      <c r="E480" s="206"/>
      <c r="F480" s="206"/>
      <c r="G480" s="210"/>
      <c r="H480" s="210"/>
    </row>
    <row r="481" spans="3:10" x14ac:dyDescent="0.2">
      <c r="C481" s="207"/>
      <c r="D481" s="150"/>
      <c r="E481" s="207"/>
      <c r="F481" s="207"/>
      <c r="G481" s="210"/>
      <c r="H481" s="210"/>
    </row>
    <row r="482" spans="3:10" x14ac:dyDescent="0.2">
      <c r="C482" s="207"/>
      <c r="D482" s="150"/>
      <c r="E482" s="207"/>
      <c r="F482" s="207"/>
      <c r="G482" s="210"/>
      <c r="H482" s="210"/>
    </row>
    <row r="483" spans="3:10" x14ac:dyDescent="0.2">
      <c r="C483" s="207"/>
      <c r="D483" s="150"/>
      <c r="E483" s="207"/>
      <c r="F483" s="207"/>
      <c r="G483" s="210"/>
      <c r="H483" s="210"/>
    </row>
    <row r="484" spans="3:10" x14ac:dyDescent="0.2">
      <c r="C484" s="207"/>
      <c r="D484" s="150"/>
      <c r="E484" s="207"/>
      <c r="F484" s="207"/>
      <c r="G484" s="210"/>
      <c r="H484" s="210"/>
    </row>
    <row r="485" spans="3:10" x14ac:dyDescent="0.2">
      <c r="C485" s="207"/>
      <c r="D485" s="150"/>
      <c r="E485" s="207"/>
      <c r="F485" s="207"/>
      <c r="G485" s="210"/>
      <c r="H485" s="211"/>
      <c r="J485" s="212"/>
    </row>
    <row r="486" spans="3:10" x14ac:dyDescent="0.2">
      <c r="C486" s="207"/>
      <c r="D486" s="150"/>
      <c r="E486" s="207"/>
      <c r="F486" s="207"/>
      <c r="G486" s="210"/>
    </row>
    <row r="487" spans="3:10" x14ac:dyDescent="0.2">
      <c r="C487" s="207"/>
      <c r="D487" s="150"/>
      <c r="E487" s="207"/>
      <c r="F487" s="207"/>
      <c r="G487" s="210"/>
      <c r="H487" s="210"/>
    </row>
    <row r="488" spans="3:10" x14ac:dyDescent="0.2">
      <c r="C488" s="207"/>
      <c r="D488" s="150"/>
      <c r="E488" s="207"/>
      <c r="F488" s="207"/>
      <c r="G488" s="210"/>
      <c r="H488" s="210"/>
    </row>
    <row r="489" spans="3:10" x14ac:dyDescent="0.2">
      <c r="C489" s="207"/>
      <c r="D489" s="150"/>
      <c r="E489" s="207"/>
      <c r="F489" s="207"/>
      <c r="G489" s="210"/>
      <c r="H489" s="210"/>
    </row>
    <row r="490" spans="3:10" x14ac:dyDescent="0.2">
      <c r="C490" s="207"/>
      <c r="D490" s="150"/>
      <c r="E490" s="207"/>
      <c r="F490" s="207"/>
      <c r="G490" s="210"/>
      <c r="H490" s="210"/>
    </row>
    <row r="491" spans="3:10" x14ac:dyDescent="0.2">
      <c r="C491" s="207"/>
      <c r="D491" s="150"/>
      <c r="E491" s="207"/>
      <c r="F491" s="207"/>
      <c r="G491" s="210"/>
      <c r="H491" s="210"/>
    </row>
    <row r="492" spans="3:10" x14ac:dyDescent="0.2">
      <c r="C492" s="207"/>
      <c r="D492" s="150"/>
      <c r="E492" s="207"/>
      <c r="F492" s="207"/>
      <c r="G492" s="210"/>
      <c r="H492" s="210"/>
    </row>
    <row r="493" spans="3:10" ht="12.75" customHeight="1" x14ac:dyDescent="0.2">
      <c r="C493" s="207"/>
      <c r="D493" s="150"/>
      <c r="E493" s="207"/>
      <c r="F493" s="207"/>
      <c r="G493" s="210"/>
      <c r="H493" s="210"/>
    </row>
    <row r="494" spans="3:10" x14ac:dyDescent="0.2">
      <c r="C494" s="207"/>
      <c r="D494" s="150"/>
      <c r="E494" s="207"/>
      <c r="F494" s="207"/>
      <c r="G494" s="210"/>
      <c r="H494" s="210"/>
    </row>
    <row r="495" spans="3:10" x14ac:dyDescent="0.2">
      <c r="C495" s="207"/>
      <c r="D495" s="150"/>
      <c r="E495" s="207"/>
      <c r="F495" s="207"/>
      <c r="G495" s="210"/>
      <c r="H495" s="210"/>
    </row>
    <row r="496" spans="3:10" ht="12.75" customHeight="1" x14ac:dyDescent="0.2">
      <c r="C496" s="207"/>
      <c r="D496" s="150"/>
      <c r="E496" s="207"/>
      <c r="F496" s="207"/>
      <c r="G496" s="210"/>
      <c r="H496" s="210"/>
    </row>
    <row r="499" spans="10:10" x14ac:dyDescent="0.2">
      <c r="J499" s="213"/>
    </row>
  </sheetData>
  <mergeCells count="65">
    <mergeCell ref="C461:D461"/>
    <mergeCell ref="C462:D462"/>
    <mergeCell ref="D478:F478"/>
    <mergeCell ref="D479:F479"/>
    <mergeCell ref="D480:F480"/>
    <mergeCell ref="C455:D455"/>
    <mergeCell ref="C456:D456"/>
    <mergeCell ref="C457:D457"/>
    <mergeCell ref="C458:D458"/>
    <mergeCell ref="C459:D459"/>
    <mergeCell ref="C460:D460"/>
    <mergeCell ref="C449:D449"/>
    <mergeCell ref="C450:D450"/>
    <mergeCell ref="C451:D451"/>
    <mergeCell ref="C452:D452"/>
    <mergeCell ref="C453:D453"/>
    <mergeCell ref="C454:D454"/>
    <mergeCell ref="C442:D442"/>
    <mergeCell ref="C443:D443"/>
    <mergeCell ref="C445:D445"/>
    <mergeCell ref="C446:D446"/>
    <mergeCell ref="C447:D447"/>
    <mergeCell ref="C448:D448"/>
    <mergeCell ref="C436:D436"/>
    <mergeCell ref="C437:D437"/>
    <mergeCell ref="C438:D438"/>
    <mergeCell ref="C439:D439"/>
    <mergeCell ref="C440:D440"/>
    <mergeCell ref="C441:D441"/>
    <mergeCell ref="C430:F430"/>
    <mergeCell ref="C431:F431"/>
    <mergeCell ref="C432:D432"/>
    <mergeCell ref="C433:D433"/>
    <mergeCell ref="C434:D434"/>
    <mergeCell ref="C435:D435"/>
    <mergeCell ref="C421:D421"/>
    <mergeCell ref="C422:D422"/>
    <mergeCell ref="C423:D423"/>
    <mergeCell ref="C424:D424"/>
    <mergeCell ref="C425:D425"/>
    <mergeCell ref="C429:F429"/>
    <mergeCell ref="C415:D415"/>
    <mergeCell ref="C416:D416"/>
    <mergeCell ref="C417:D417"/>
    <mergeCell ref="C418:D418"/>
    <mergeCell ref="C419:D419"/>
    <mergeCell ref="C420:D420"/>
    <mergeCell ref="C409:F409"/>
    <mergeCell ref="C410:D410"/>
    <mergeCell ref="C411:D411"/>
    <mergeCell ref="C412:D412"/>
    <mergeCell ref="C413:D413"/>
    <mergeCell ref="C414:D414"/>
    <mergeCell ref="E176:F176"/>
    <mergeCell ref="E183:F183"/>
    <mergeCell ref="E211:F211"/>
    <mergeCell ref="E224:F224"/>
    <mergeCell ref="C407:F407"/>
    <mergeCell ref="C408:F408"/>
    <mergeCell ref="B2:H2"/>
    <mergeCell ref="B3:H3"/>
    <mergeCell ref="B4:H4"/>
    <mergeCell ref="B8:H8"/>
    <mergeCell ref="E162:F162"/>
    <mergeCell ref="E169:F169"/>
  </mergeCells>
  <dataValidations disablePrompts="1" count="4">
    <dataValidation allowBlank="1" showInputMessage="1" showErrorMessage="1" prompt="Especificar origen de dicho recurso: Federal, Estatal, Municipal, Particulares." sqref="E158 E165 E172"/>
    <dataValidation allowBlank="1" showInputMessage="1" showErrorMessage="1" prompt="Características cualitativas significativas que les impacten financieramente." sqref="E137:F137 F158 F165 F172"/>
    <dataValidation allowBlank="1" showInputMessage="1" showErrorMessage="1" prompt="Corresponde al número de la cuenta de acuerdo al Plan de Cuentas emitido por el CONAC (DOF 22/11/2010)." sqref="C137"/>
    <dataValidation allowBlank="1" showInputMessage="1" showErrorMessage="1" prompt="Saldo final del periodo que corresponde la cuenta pública presentada (mensual:  enero, febrero, marzo, etc.; trimestral: 1er, 2do, 3ro. o 4to.)." sqref="D137 D158 D165 D172"/>
  </dataValidations>
  <pageMargins left="0.47244094488188981" right="0.70866141732283472" top="0.39370078740157483" bottom="0.59055118110236227" header="0.62992125984251968" footer="0.47244094488188981"/>
  <pageSetup scale="56" firstPageNumber="14" fitToHeight="0" orientation="landscape" useFirstPageNumber="1" horizontalDpi="300" verticalDpi="300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NOTAS</vt:lpstr>
      <vt:lpstr>' NOTAS'!Área_de_impresión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ITESA</dc:creator>
  <cp:lastModifiedBy>ITESA</cp:lastModifiedBy>
  <cp:lastPrinted>2021-01-25T18:00:15Z</cp:lastPrinted>
  <dcterms:created xsi:type="dcterms:W3CDTF">2021-01-25T17:56:06Z</dcterms:created>
  <dcterms:modified xsi:type="dcterms:W3CDTF">2021-01-25T18:00:38Z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