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Videos\CONTABILIDAD\AÑO 2021\PAGINA WEB\3ER TRIMESTRE 2021\5. Información contable 3T 2021\"/>
    </mc:Choice>
  </mc:AlternateContent>
  <xr:revisionPtr revIDLastSave="0" documentId="13_ncr:1_{4BF17CF9-67CB-4B42-A4B9-62448B45DA14}" xr6:coauthVersionLast="36" xr6:coauthVersionMax="36" xr10:uidLastSave="{00000000-0000-0000-0000-000000000000}"/>
  <bookViews>
    <workbookView xWindow="0" yWindow="0" windowWidth="28800" windowHeight="11925" xr2:uid="{44679F86-E832-4E68-A02D-43E1D15092B5}"/>
  </bookViews>
  <sheets>
    <sheet name=" NOTAS" sheetId="1" r:id="rId1"/>
  </sheets>
  <externalReferences>
    <externalReference r:id="rId2"/>
  </externalReferences>
  <definedNames>
    <definedName name="Abr" localSheetId="0">#REF!</definedName>
    <definedName name="Abr">#REF!</definedName>
    <definedName name="_xlnm.Print_Area" localSheetId="0">' NOTAS'!$B$76:$H$153</definedName>
    <definedName name="diciembre">#REF!</definedName>
    <definedName name="Ene" localSheetId="0">#REF!</definedName>
    <definedName name="Ene">#REF!</definedName>
    <definedName name="Feb" localSheetId="0">#REF!</definedName>
    <definedName name="Feb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  <definedName name="NHD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<sst xmlns="http://schemas.openxmlformats.org/spreadsheetml/2006/main" count="405" uniqueCount="349">
  <si>
    <t xml:space="preserve">NOTAS A LOS ESTADOS FINANCIEROS </t>
  </si>
  <si>
    <t>Al 30 de Septiembre del 2021</t>
  </si>
  <si>
    <t>Ente Público:</t>
  </si>
  <si>
    <t>INSTITUTO TECNOLOGICO SUPERIOR DE ABASOLO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</si>
  <si>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</si>
  <si>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</si>
  <si>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</si>
  <si>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</si>
  <si>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</si>
  <si>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</si>
  <si>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</si>
  <si>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</si>
  <si>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 Inversiones a 3 meses</t>
  </si>
  <si>
    <t>1121 Inversiones Superiores a 3 meses hasta 12.</t>
  </si>
  <si>
    <t>1211 INVERSIONES A LP</t>
  </si>
  <si>
    <t>* DERECHOSA RECIBIR EFECTIVO Y EQUIVALENTES Y BIENES O SERVICIOS A RECIBIR</t>
  </si>
  <si>
    <t>ESF-02 INGRESOS P/RECUPERAR</t>
  </si>
  <si>
    <t>2020</t>
  </si>
  <si>
    <t>2019</t>
  </si>
  <si>
    <t>1122 CUENTAS POR COBRAR CP</t>
  </si>
  <si>
    <t>1122102002 DOCUMENTOS POR COBRAR</t>
  </si>
  <si>
    <t>1122602001 CUENTAS POR COBRAR A ENTIDADES FED Y MPIOS</t>
  </si>
  <si>
    <t>1124 INGRESOS POR RECUPERAR CP</t>
  </si>
  <si>
    <t>1124401002 APROVECHAMIENTOS POR COBRAR</t>
  </si>
  <si>
    <t>ESF-03 DEUDORES P/RECUPERAR</t>
  </si>
  <si>
    <t>90 DIAS</t>
  </si>
  <si>
    <t>180 DIAS</t>
  </si>
  <si>
    <t>365 DIAS</t>
  </si>
  <si>
    <t>1123 DEUDORES PENDIENTES POR RECUPERAR</t>
  </si>
  <si>
    <t>1123101002 GASTOS A RESERVA DE COMPROBAR</t>
  </si>
  <si>
    <t>1123103301  SUBSIDIO AL EMPLEO</t>
  </si>
  <si>
    <t>1123106001  OTROS DEUDORES DIVERSOS</t>
  </si>
  <si>
    <t>1125    DEUDORES POR ANTICIPOS DE TESORERÍA A CORTO PLAZO</t>
  </si>
  <si>
    <t>1125102001 FONDO FIJO</t>
  </si>
  <si>
    <t>1130  DERECHOS A RECIBIR BIENES O SERVICIOS</t>
  </si>
  <si>
    <t>1131001001 ANTICIPO A PROVEEDORES</t>
  </si>
  <si>
    <t>1134201002 ANTICIPO A CONTRATISTAS BIENES PROPIOS</t>
  </si>
  <si>
    <t>* BIENES DISPONIBLES PARA SU TRANSFORMACIÓN O CONSUMO.</t>
  </si>
  <si>
    <t>ESF-05 INVENTARIO Y ALMACENES</t>
  </si>
  <si>
    <t>METODO</t>
  </si>
  <si>
    <t>1140 INVENTARIOS</t>
  </si>
  <si>
    <t>1150 ALMACENES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</si>
  <si>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</si>
  <si>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</si>
  <si>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</si>
  <si>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</si>
  <si>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</si>
  <si>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 FIDEICOMISOS, MANDATOS Y CONTRATOS ANÁLOGOS</t>
  </si>
  <si>
    <t>ESF-07 PARTICIPACIONES Y APORTACIONES DE CAPITAL</t>
  </si>
  <si>
    <t>EMPRESA/OPDES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</si>
  <si>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</si>
  <si>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</si>
  <si>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</si>
  <si>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</si>
  <si>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</si>
  <si>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</si>
  <si>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</si>
  <si>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1230 BIENES INMUEBLES, INFRAESTRUCTURA Y CONTRUCCIONES EN PROCESO</t>
  </si>
  <si>
    <t>1236262200   EDIFICACIÓN  NO HABITACIONAL EN PROCESO</t>
  </si>
  <si>
    <t>1240 BIENES MUEBLES</t>
  </si>
  <si>
    <t>1241151100 MUEBLES DE OFICINA Y ESTANTERÍA 2011</t>
  </si>
  <si>
    <t>1241251200 MUEBLES, EXCEPTO DE OFICINA Y ESTANTERÍA 2011</t>
  </si>
  <si>
    <t>1241351500 EQ. DE CÓMP. Y DE TECNOLOGÍAS DE LA INFORMACI 2011</t>
  </si>
  <si>
    <t>1241951900 OTROS MOBILIARIOS Y EQUIPOS DE ADMINISTRACIÓN 2011</t>
  </si>
  <si>
    <t>1242152100 EQUIPO Y APARATOS AUDIOVISUALES 2011</t>
  </si>
  <si>
    <t>1242352300 CÁMARAS FOTOGRÁFICAS Y DE VIDEO 2011</t>
  </si>
  <si>
    <t>1242952900 OTRO MOB. Y EQUIPO EDUCACIONAL Y RECREATIVO 2011</t>
  </si>
  <si>
    <t>1243153100 EQUIPO MÉDICO Y DE LABORATORIO 2011</t>
  </si>
  <si>
    <t>1243253200 INSTRUMENTAL MÉDICO Y DE LABORATORIO 2011</t>
  </si>
  <si>
    <t>1244154100 AUTOMÓVILES Y CAMIONES 2011</t>
  </si>
  <si>
    <t>1246156100 MAQUINARIA Y EQUIPO AGROPECUARIO 2011</t>
  </si>
  <si>
    <t>1246256200 MAQUINARIA Y EQUIPO INDUSTRIAL 2011</t>
  </si>
  <si>
    <t>1246456400 SISTEMAS DE AIRE ACONDICIONADO, CALEFACCION</t>
  </si>
  <si>
    <t>1246556500 EQUIPO DE COMUNICACIÓN Y TELECOMUNICACIÓN 2011</t>
  </si>
  <si>
    <t>1246656600 EQ. DE GENER. ELÉCTRICA, APARATOS Y ACCESO 2011</t>
  </si>
  <si>
    <t>1246756700 HERRAMIENTAS Y MÁQUINAS-HERRAMIENTA 2011</t>
  </si>
  <si>
    <t>1246956900 OTROS EQUIPOS 2011</t>
  </si>
  <si>
    <t>1260 DEPERECIACION Y DETERIORO ACUM.</t>
  </si>
  <si>
    <t>1263151101 MUEBLES DE OFICINA Y ESTANTERÍA 2010</t>
  </si>
  <si>
    <t>1263151201 "MUEBLES, EXCEPTO DE OFICINA Y ESTANTERÍA 2010"</t>
  </si>
  <si>
    <t>1263151501 EPO. DE COMPUTO Y DE TECNOLOGIAS DE LA INFORMACION</t>
  </si>
  <si>
    <t>1263151901 OTROS MOBILIARIOS Y EQUIPOS DE ADMINISTRACIÓN 2010</t>
  </si>
  <si>
    <t>1263252101 EQUIPOS Y APARATOS AUDIOVISUALES 2010</t>
  </si>
  <si>
    <t>1263252301 CAMARAS FOTOGRAFICAS Y DE VIDEO 2010</t>
  </si>
  <si>
    <t>1263252901 OTRO MOBILIARIO Y EPO. EDUCACIONAL Y RECREATIVO 20</t>
  </si>
  <si>
    <t>1263353101 EQUIPO MÉDICO Y DE LABORATORIO 2010</t>
  </si>
  <si>
    <t>1263353201 INSTRUMENTAL MÉDICO Y DE LABORATORIO 2010</t>
  </si>
  <si>
    <t>1263454101 AUTOMÓVILES Y CAMIONES 2010</t>
  </si>
  <si>
    <t>1263656101 MAQUINARIA Y EQUIPO AGROPECUARIO 2010</t>
  </si>
  <si>
    <t>1263656201 MAQUINARIA Y EQUIPO INDUSTRIAL 2010</t>
  </si>
  <si>
    <t>1263656401 "SISTEMAS DE AIRE ACONDICIONADO, CALEFACCION Y DE</t>
  </si>
  <si>
    <t>1263656501 EQUIPO DE COMUNICACIÓN Y TELECOMUNICACIÓN 2010</t>
  </si>
  <si>
    <t>1263656601 "EQUIPOS DE GENERACIÓN ELÉCTRICA, APARATOS Y ACCES</t>
  </si>
  <si>
    <t>1263656701 HERRAMIENTAS Y MÁQUINAS-HERRAMIENTA 2010</t>
  </si>
  <si>
    <t>1263656901 OTROS EQUIPOS 2010</t>
  </si>
  <si>
    <t>ESF-09 INTANGIBLES Y DIFERIDOS</t>
  </si>
  <si>
    <t>1250 ACTIVOS INTANGIBLES</t>
  </si>
  <si>
    <t>1270 ACTIVOS DIFERIDOS</t>
  </si>
  <si>
    <t>1260 DEPRECIACIÓN, DETERIORO Y AMORTIZACIÓN ACUMULADA DE BIENES</t>
  </si>
  <si>
    <t>ESF-10   ESTIMACIONES Y DETERIOROS</t>
  </si>
  <si>
    <t>1280 ESTIMACIÓN POR PÉRDIDA O DETERIORO DE ACTIVOS NO CIRCULANTES</t>
  </si>
  <si>
    <t>ESF-11 OTROS ACTIVOS</t>
  </si>
  <si>
    <t>CARACTERÍSTICAS</t>
  </si>
  <si>
    <t>PASIVO</t>
  </si>
  <si>
    <t>ESF-12 CUENTAS Y DOCUMENTOS POR PAGAR</t>
  </si>
  <si>
    <t>2110 CUENTAS POR PAGAR A CORTO PLAZO</t>
  </si>
  <si>
    <t>2111101002 SUELDOS DEVENGADOS</t>
  </si>
  <si>
    <t>2112101001 PROVEEDORES DE BIENES Y SERVICIOS</t>
  </si>
  <si>
    <t>2112102001 PROVEEDORES DEL EJERCICIO ANTERIOR</t>
  </si>
  <si>
    <t>2117101003 ISR SALARIOS POR PAGAR</t>
  </si>
  <si>
    <t>2117202004 APORTACIÓN TRABAJADOR IMSS</t>
  </si>
  <si>
    <t>2117910001 VIVIENDA</t>
  </si>
  <si>
    <t>2119905001 ACREEDORES DIVERSOS</t>
  </si>
  <si>
    <t>ESF-13 OTROS PASIVOS DIFERIDOS A CORTO PLAZO</t>
  </si>
  <si>
    <t>NATURALEZA</t>
  </si>
  <si>
    <t>2159 OTROS PASIVOS DIFERIDOS A CORTO PLAZO</t>
  </si>
  <si>
    <t>ESF-13 FONDOS Y BIENES DE TERCEROS EN GARANTÍA Y/O ADMINISTRACIÓN A CORTO PLAZO</t>
  </si>
  <si>
    <t>2160 FONDOS Y BIENES DE TERCEROS EN GARANTÍA Y/O ADMINISTRACIÓN CP</t>
  </si>
  <si>
    <t>ESF-13 PASIVO DIFERIDO A LARGO PLAZO</t>
  </si>
  <si>
    <t>2240 PASIVOS DIFERIDOS A LARGO PLAZO</t>
  </si>
  <si>
    <t>ESF-14 OTROS PASIVOS CIRCULANTES</t>
  </si>
  <si>
    <t>2199 OTROS PASIVOS CIRCULANTES</t>
  </si>
  <si>
    <t>II) NOTAS AL ESTADO DE ACTIVIDADES</t>
  </si>
  <si>
    <t>INGRESOS DE GESTIÓN</t>
  </si>
  <si>
    <t>ERA-01 INGRESOS</t>
  </si>
  <si>
    <t>NOTA</t>
  </si>
  <si>
    <t>4100 INGRESOS DE GESTIÓN</t>
  </si>
  <si>
    <t>4173730208 CURSOS DE INGLÉS PARA EDUCACIÓN CONTINÚA</t>
  </si>
  <si>
    <t>4173730209 CURSOS DE ESPECIALIZACIÓN PARA ED</t>
  </si>
  <si>
    <t>4173730501 GESTORIA DE TITULACION</t>
  </si>
  <si>
    <t>4173730602 REEXPEDICION DE CREDENCIAL</t>
  </si>
  <si>
    <t>4173730901 POR CONCEPTO DE FICHAS</t>
  </si>
  <si>
    <t>4173730910 APOYO ECONÓMICO PARA RESIDENCIAS PROFESIONALES</t>
  </si>
  <si>
    <t>4173732301 INSCRIPCION INICIAL A LICENCIATURA SEMESTRAL</t>
  </si>
  <si>
    <t>4173732304 INSCRIPCION GENERAL A LICENCIATURA SEMESTRAL</t>
  </si>
  <si>
    <t>4173732310 EQUIVALENCIA DE ESTUDIOS IT´S</t>
  </si>
  <si>
    <t>4173732311 CONSTANCIAS DE ESTUDIOS O RECONOC FIRMAS DE TIPO E</t>
  </si>
  <si>
    <t>4173732312 CERTIFICADO PARCIAL O TOTAL DE ESTUDIOS</t>
  </si>
  <si>
    <t>4173732313 EXPEDICION DE TITULOS IT´S</t>
  </si>
  <si>
    <t>4173732314 EXAMEN ESPECIAL IT´S</t>
  </si>
  <si>
    <t>4173732317 CURSO DE VERANO POR MATERIA</t>
  </si>
  <si>
    <t>4173735106 CUOTAS DE RECUPERACION CONGRESO</t>
  </si>
  <si>
    <t>4170 Ingresos por Venta de Bienes y Servicios</t>
  </si>
  <si>
    <t>4200 PARTICIPACIONES, APORTACIONES, TRANSFERENCIAS, ASIGNACIONES, SUBSIDIOS Y OTRAS AYUDAS</t>
  </si>
  <si>
    <t>4213831000 CONVENIO SERVICIOS PERSONALES</t>
  </si>
  <si>
    <t>4213832000 CONVENIO MATERIALES Y SUMINISTROS</t>
  </si>
  <si>
    <t>4213832010 INTERESES CONV FED MATERIALES Y SUMINIST</t>
  </si>
  <si>
    <t>4213833000 CONVENIO SERVICIOS GENERALES</t>
  </si>
  <si>
    <t>4213834000 CONVENIO AYUDAS Y SUBSIDIOS</t>
  </si>
  <si>
    <t>4221911100 ESTATAL SERVICIOS PERSONALES</t>
  </si>
  <si>
    <t>4221911200 ESTATAL MATERIALES Y SUMINISTROS</t>
  </si>
  <si>
    <t>4221911300 ESTATAL SERVICIOS GENERALES</t>
  </si>
  <si>
    <t>4221 Trans. Internas y Asig. al Secto</t>
  </si>
  <si>
    <t>4220 Transferencias, Asignaciones, Subs.</t>
  </si>
  <si>
    <t>ERA-02 OTROS INGRESOS Y BENEFICIOS</t>
  </si>
  <si>
    <t xml:space="preserve">4300 OTROS INGRESOS Y BENEFICIOS
</t>
  </si>
  <si>
    <t>4399000008 Diferencia por Redondeo</t>
  </si>
  <si>
    <t>4399790105 INTERESES DE RECURSO PROPIO</t>
  </si>
  <si>
    <t>4399790521 MULTAS E INFRACCIONES</t>
  </si>
  <si>
    <t>4399790906 DEPÓSITOS NO IDENTIFICADOS (AUTORIZADOS)</t>
  </si>
  <si>
    <t>4399 Otros Ingresos y Beneficios Varios</t>
  </si>
  <si>
    <t>4390 Otros Ingresos y Beneficios Varios</t>
  </si>
  <si>
    <t>GASTOS Y OTRAS PÉRDIDAS</t>
  </si>
  <si>
    <t>ERA-03 GASTOS</t>
  </si>
  <si>
    <t>%GASTO</t>
  </si>
  <si>
    <t>EXPLICACION</t>
  </si>
  <si>
    <t>5000 GASTOS Y OTRAS PERDIDAS</t>
  </si>
  <si>
    <t>5111113000SUELDOS BASE AL PERSONAL PERMANENTE</t>
  </si>
  <si>
    <t>5113131000PRIMAS POR AÑOS DE SERVS. EFECTIV. PRESTADOS</t>
  </si>
  <si>
    <t>5113132000PRIMAS DE VACAS., DOMINICAL Y GRATIF. FIN DE AÑO</t>
  </si>
  <si>
    <t>5114141000APORTACIONES DE SEGURIDAD SOCIAL</t>
  </si>
  <si>
    <t>5114142000APORTACIONES A FONDOS DE VIVIENDA</t>
  </si>
  <si>
    <t>5114143000APORTACIONES AL SISTEMA  PARA EL RETIRO</t>
  </si>
  <si>
    <t>5115154000PRESTACIONES CONTRACTUALES</t>
  </si>
  <si>
    <t>5116171000ESTÍMULOS</t>
  </si>
  <si>
    <t>5121211000MATERIALES Y ÚTILES DE OFICINA</t>
  </si>
  <si>
    <t>5121212000MATERIALES Y UTILES DE IMPRESION Y REPRODUCCION</t>
  </si>
  <si>
    <t>5121214000MAT.,UTILES Y EQUIPOS MENORES DE TECNOLOGIAS DE LA</t>
  </si>
  <si>
    <t>5121215000MATERIAL IMPRESO E INFORMACION DIGITAL</t>
  </si>
  <si>
    <t>5121216000MATERIAL DE LIMPIEZA</t>
  </si>
  <si>
    <t>5122221000ALIMENTACIÓN DE PERSONAS</t>
  </si>
  <si>
    <t>5122223000UTENSILIOS PARA EL SERVICIO DE ALIMENTACIÓN</t>
  </si>
  <si>
    <t>5124241000PRODUCTOS MINERALES NO METALICOS</t>
  </si>
  <si>
    <t>5124246000MATERIAL ELECTRICO Y ELECTRONICO</t>
  </si>
  <si>
    <t>5124247000ARTICULOS METALICOS PARA LA CONSTRUCCION</t>
  </si>
  <si>
    <t>5124248000MATERIALES COMPLEMENTARIOS</t>
  </si>
  <si>
    <t>5124249000OTROS MATERIALES Y ARTICULOS DE CONSTRUCCION Y REP</t>
  </si>
  <si>
    <t>5125251000SUSTANCIAS QUÍMICAS</t>
  </si>
  <si>
    <t>5125252000FERTILIZANTES, PESTICIDAS Y OTROS AGROQUIMICOS</t>
  </si>
  <si>
    <t>5125253000MEDICINAS Y PRODUCTOS FARMACÉUTICOS</t>
  </si>
  <si>
    <t>5125255000MAT., ACCESORIOS Y SUMINISTROS DE LABORATORIO</t>
  </si>
  <si>
    <t>5125256000"FIBRAS SINTÉTICAS, HULES, PLÁSTICOS Y DERIVS."</t>
  </si>
  <si>
    <t>5125259000OTROS PRODUCTOS QUÍMICOS</t>
  </si>
  <si>
    <t>5126261000COMBUSTIBLES, LUBRICANTES Y ADITIVOS</t>
  </si>
  <si>
    <t>5127271000VESTUARIOS Y UNIFORMES</t>
  </si>
  <si>
    <t>5127273000ARTÍCULOS DEPORTIVOS</t>
  </si>
  <si>
    <t>5129291000HERRAMIENTAS MENORES</t>
  </si>
  <si>
    <t>5129292000REFACCIONES, ACCESORIOS Y HERRAM. MENORES</t>
  </si>
  <si>
    <t>5129294000REFACCIONES Y ACCESORIOS PARA EQ. DE COMPUTO</t>
  </si>
  <si>
    <t>5129296000REF. Y ACCESORIOS ME. DE EQ. DE TRANSPORTE</t>
  </si>
  <si>
    <t>5129298000REF. Y ACCESORIOS ME. DE MAQ. Y OTROS EQUIPOS</t>
  </si>
  <si>
    <t>5131311000SERVICIO DE ENERGÍA ELÉCTRICA</t>
  </si>
  <si>
    <t>5131313000SERVICIO DE AGUA POTABLE</t>
  </si>
  <si>
    <t>5131314000TELEFONÍA TRADICIONAL</t>
  </si>
  <si>
    <t>5131315000TELEFONÍA CELULAR</t>
  </si>
  <si>
    <t>5131317000SERV. ACCESO A INTERNET, REDES Y PROC. DE INFO.</t>
  </si>
  <si>
    <t>5131318000SERVICIOS POSTALES Y TELEGRAFICOS</t>
  </si>
  <si>
    <t>5132327000ARRENDAMIENTO DE ACTIVOS INTANGIBLES</t>
  </si>
  <si>
    <t>5133334000CAPACITACIÓN</t>
  </si>
  <si>
    <t>5133336000SERVS. APOYO ADMVO., FOTOCOPIADO E IMPRESION</t>
  </si>
  <si>
    <t>5133338000SERVICIOS DE VIGILANCIA</t>
  </si>
  <si>
    <t>5134341000SERVICIOS FINANCIEROS Y BANCARIOS</t>
  </si>
  <si>
    <t>5135351000CONSERV. Y MANTENIMIENTO MENOR DE INMUEBLES</t>
  </si>
  <si>
    <t>5135355000REPAR. Y MTTO. DE EQUIPO DE TRANSPORTE</t>
  </si>
  <si>
    <t>5135357000INST., REP. Y MTTO. DE MAQ., OT. EQ. Y HERRMTAS.</t>
  </si>
  <si>
    <t>5135358000SERVICIOS DE LIMPIEZA Y MANEJO DE DESECHOS</t>
  </si>
  <si>
    <t>5135359000SERVICIOS DE JARDINERÍA Y FUMIGACIÓN</t>
  </si>
  <si>
    <t>5136361200DIF. POR MEDIOS ALTERNATIVOS PROG. Y MEDIOS GUB.</t>
  </si>
  <si>
    <t>5137372000PASAJES TERRESTRES</t>
  </si>
  <si>
    <t>5137375000VIATICOS EN EL PAIS</t>
  </si>
  <si>
    <t>5137379000OTROS SERVICIOS DE TRASLADO Y HOSPEDAJE</t>
  </si>
  <si>
    <t>5138382000GASTOS DE ORDEN SOCIAL Y CULTURAL</t>
  </si>
  <si>
    <t>5138383000CONGRESOS Y CONVENCIONES</t>
  </si>
  <si>
    <t>5138385000GASTOS  DE REPRESENTACION</t>
  </si>
  <si>
    <t>5139392000OTROS IMPUESTOS Y DERECHOS</t>
  </si>
  <si>
    <t>5139396000OTROS GASTOS POR RESPONSABILIDADES</t>
  </si>
  <si>
    <t>5139398000IMPUESTO DE NOMINA</t>
  </si>
  <si>
    <t>5242442000BECAS Y OT. AYUDAS PARA PROG. DE CAPACITA.</t>
  </si>
  <si>
    <t>5243445000AYUDAS SOC. A INST. CULT.  SIN FINES DE LUCRO</t>
  </si>
  <si>
    <t>III) NOTAS AL ESTADO DE VARIACIÓN A LA HACIEDA PÚBLICA</t>
  </si>
  <si>
    <t>VHP-01 PATRIMONIO CONTRIBUIDO</t>
  </si>
  <si>
    <t>MODIFICACION</t>
  </si>
  <si>
    <t>3110 HACIENDA PUBLICA/PATRIMONIO CONTRIBUIDO</t>
  </si>
  <si>
    <t>3110911500ESTATAL BIENES MUEBLES E INMUEBLES</t>
  </si>
  <si>
    <t>3110911600ESTATAL OBRA PÚBLICA</t>
  </si>
  <si>
    <t>3111825206FAM EDUC SUPERIOR OBRA PÚBLICA</t>
  </si>
  <si>
    <t>3111825216FAM EDUC SUPERIOR OBRA PÚBLICA</t>
  </si>
  <si>
    <t>3111835000CONVENIO BIENES MUEBLES</t>
  </si>
  <si>
    <t>3113835000CONVENIO BIENES MUEBLES  EJER ANTERIORES</t>
  </si>
  <si>
    <t>3113836000CONVENIO OBRA PUBLICA  EJER ANTERIORES</t>
  </si>
  <si>
    <t>3113915000ESTATALES  BIENES MUEBLES EJE ANTERIORES</t>
  </si>
  <si>
    <t>3113916000ESTATALES  OBRA PUBLICA EJER ANTERIORES</t>
  </si>
  <si>
    <t>VHP-02 PATRIMONIO GENERADO</t>
  </si>
  <si>
    <t>3210 HACIENDA PUBLICA /PATRIMONIO GENERADO</t>
  </si>
  <si>
    <t>3210000001RESULTADO DEL EJERCICIO</t>
  </si>
  <si>
    <t>3220000023RESULTADO DEL EJERCICIO 2015</t>
  </si>
  <si>
    <t>3220000024RESULTADO DEL EJERCICIO 2016</t>
  </si>
  <si>
    <t>3220000025RESULTADO DEL EJERCICIO 2017</t>
  </si>
  <si>
    <t>3220000026RESULTADO DEL EJERCICIO 2018</t>
  </si>
  <si>
    <t>3220000027RESULTADO DEL EJERCICIO 2019</t>
  </si>
  <si>
    <t>3220000028RESULTADO DEL EJERCICIO 2020</t>
  </si>
  <si>
    <t>3220001000CAPITALIZACIÓN RECURSOS PROPIOS</t>
  </si>
  <si>
    <t>3220001001CAPITALIZACIÓN REMANENTES</t>
  </si>
  <si>
    <t>3220690201APLICACIÓN DE REMANENTE PROPIO</t>
  </si>
  <si>
    <t>3220690202APLICACIÓN DE REMANENTE FEDERAL</t>
  </si>
  <si>
    <t>3220690211APLICACIÓN DE REMANENTE PROPIO</t>
  </si>
  <si>
    <t>3220690212APLICACIÓN DE REMANENTE FEDERAL</t>
  </si>
  <si>
    <t>3220790201APLICACIÓN DE REMANENTE PROPIO</t>
  </si>
  <si>
    <t>3220790202APLICACIÓN DE REMANENTE FEDERAL</t>
  </si>
  <si>
    <t>3221791002 REMANENTE DISPONIBLE INGRESOS EXCEDENTE</t>
  </si>
  <si>
    <t>3221792002 REMANENTE REFRENDO RECURSOS PROPIOS</t>
  </si>
  <si>
    <t>3221792004REMANENTE APLICADO RECURSOS PROPIOS</t>
  </si>
  <si>
    <t>3221797002REMANENTE REFRENDO REC INTERINSTITUCIONAL</t>
  </si>
  <si>
    <t>3221798002 REMANENTE REFRENDO CONVENIOS FEDERALES ENTE</t>
  </si>
  <si>
    <t>IV) NOTAS AL ESTADO DE FLUJO DE EFECTIVO</t>
  </si>
  <si>
    <t>EFE-01 FLUJO DE EFECTIVO</t>
  </si>
  <si>
    <t>1111 EFECTIVO</t>
  </si>
  <si>
    <t>1112 BANCOS /TESORERIA</t>
  </si>
  <si>
    <t>1112101001 BANAMEX 70142938713 PRODEP 2018</t>
  </si>
  <si>
    <t xml:space="preserve">1112101002 BANAMEX 8855694
</t>
  </si>
  <si>
    <t>1112102001 BANCOMER 00198199183 APORTACIONES</t>
  </si>
  <si>
    <t>1112102003 BANCOMER 001988291874 FEDERAL PROEXOES 2014</t>
  </si>
  <si>
    <t>1112102006 BANCOMER 0100140139</t>
  </si>
  <si>
    <t>1112102007 BANCOMER 0199233245 PRODET 2014</t>
  </si>
  <si>
    <t>1112102008 BANCOMER 0199032444 RECURSO PROPIO</t>
  </si>
  <si>
    <t>1112102009 BANCOMER 0100140562 PROEXOES 2015 FEDERAL</t>
  </si>
  <si>
    <t>1112102012 BANCOMER 0103449599 APORTACIÓN ESTATAL 2016</t>
  </si>
  <si>
    <t>1112102016 BANCOMER 0110173630 REMANENTE PROPIO 2016</t>
  </si>
  <si>
    <t>1112102017 BANCOMER 0113301877 REC INTERINSTITUCIONALES</t>
  </si>
  <si>
    <t>1112102019 BANCOMER 0113300692 APOYO INVESTIGACIÓN CIENTIFICA</t>
  </si>
  <si>
    <t>1112102020 BANCOMER 0114137191 FAFEF 2019</t>
  </si>
  <si>
    <t>1112102021 BANCOMER 0115381797</t>
  </si>
  <si>
    <t>1112102022 BBVA BANCOMER 0116491294 FAM 2021</t>
  </si>
  <si>
    <t>1112102023 BBVA BANCOMER 0117065159</t>
  </si>
  <si>
    <t>EFE-02 ADQ. BIENES MUEBLES E INMUEBLES</t>
  </si>
  <si>
    <t>% SUB</t>
  </si>
  <si>
    <t>1210 INVERSIONES FINANCIERAS A LARGO PLAZO</t>
  </si>
  <si>
    <t>1230 BIENES INMUEBLES, INFRAESTRUCTURA Y CONSTRUCCIONES EN PROCESO</t>
  </si>
  <si>
    <t>1236262200 EDIFICACIÓN  NO HABITACIONAL EN PROCESO</t>
  </si>
  <si>
    <t>1241151100  MUEBLES OFICINA Y ESTANTERÍA 2011</t>
  </si>
  <si>
    <t>1241351500  E.COMPUTO</t>
  </si>
  <si>
    <t xml:space="preserve">V) CONCILIACIÓN DE LOS INGRESOS PRESUPUESTARIOS Y CONTABLES, ASI COMO ENTRE LOS EGRESOS </t>
  </si>
  <si>
    <t>PRESUPUESTARIOS Y LOS GASTOS</t>
  </si>
  <si>
    <t>Conciliación entre los Ingresos Presupuestarios y Contables</t>
  </si>
  <si>
    <t>Correspondiente del 01 al 30 de Septiembre de 2021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</si>
  <si>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</si>
  <si>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</si>
  <si>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</si>
  <si>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</si>
  <si>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</si>
  <si>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</si>
  <si>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</si>
  <si>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</si>
  <si>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</si>
  <si>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</si>
  <si>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</si>
  <si>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</si>
  <si>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</si>
  <si>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</si>
  <si>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</si>
  <si>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</si>
  <si>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</si>
  <si>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</si>
  <si>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</si>
  <si>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</si>
  <si>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</si>
  <si>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</si>
  <si>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</si>
  <si>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</si>
  <si>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</si>
  <si>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</si>
  <si>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</si>
  <si>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</si>
  <si>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</si>
  <si>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</si>
  <si>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</si>
  <si>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</si>
  <si>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</si>
  <si>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</si>
  <si>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</si>
  <si>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</si>
  <si>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</si>
  <si>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</si>
  <si>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</si>
  <si>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</si>
  <si>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</si>
  <si>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</si>
  <si>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</si>
  <si>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</si>
  <si>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</si>
  <si>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</si>
  <si>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7000 CUENTAS DE ORDEN CONTABLES</t>
  </si>
  <si>
    <t>Bajo protesta de decir verdad declaramos que los Estados Financieros y sus Notas son razonablemente correctos y responsabilidad del emisor</t>
  </si>
  <si>
    <t>________________________________</t>
  </si>
  <si>
    <t>________________________________________</t>
  </si>
  <si>
    <t>ALFONSO DELGADO MARTÍNEZ</t>
  </si>
  <si>
    <t>J GUADALUPE MÁRQUEZ GONZÁLEZ</t>
  </si>
  <si>
    <t>DIRECCIÓN GENERAL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</si>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</sst>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;\-#,##0.00;&quot; &quot;"/>
    <numFmt numFmtId="165" formatCode="#,##0.00_ ;\-#,##0.00\ "/>
    <numFmt numFmtId="166" formatCode="#,##0;\-#,##0;&quot; &quot;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1"/>
      <color rgb="FF002060"/>
      <name val="Arial"/>
      <family val="2"/>
    </font>
    <font>
      <b/>
      <sz val="10"/>
      <color rgb="FF0070C0"/>
      <name val="Arial"/>
      <family val="2"/>
    </font>
    <font>
      <sz val="10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b/>
      <i/>
      <sz val="10"/>
      <name val="Arial"/>
      <family val="2"/>
    </font>
    <font>
      <sz val="10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7" fillId="0" borderId="0"/>
    <xf numFmtId="43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221">
    <xf numFmtId="0" fontId="0" fillId="0" borderId="0" xfId="0"/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2" fillId="0" borderId="0" xfId="1" applyFont="1" applyFill="1"/>
    <xf numFmtId="0" fontId="3" fillId="2" borderId="4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2" fillId="3" borderId="0" xfId="1" applyFont="1" applyFill="1"/>
    <xf numFmtId="0" fontId="3" fillId="3" borderId="0" xfId="1" applyFont="1" applyFill="1" applyBorder="1" applyAlignment="1">
      <alignment horizontal="right"/>
    </xf>
    <xf numFmtId="0" fontId="3" fillId="3" borderId="0" xfId="1" applyFont="1" applyFill="1" applyBorder="1" applyAlignment="1"/>
    <xf numFmtId="0" fontId="3" fillId="3" borderId="0" xfId="1" applyNumberFormat="1" applyFont="1" applyFill="1" applyBorder="1" applyAlignment="1" applyProtection="1">
      <protection locked="0"/>
    </xf>
    <xf numFmtId="0" fontId="4" fillId="3" borderId="0" xfId="1" applyFont="1" applyFill="1" applyBorder="1" applyAlignment="1"/>
    <xf numFmtId="0" fontId="5" fillId="0" borderId="0" xfId="1" applyFont="1" applyBorder="1" applyAlignment="1">
      <alignment horizontal="center"/>
    </xf>
    <xf numFmtId="0" fontId="6" fillId="3" borderId="0" xfId="1" applyFont="1" applyFill="1" applyBorder="1" applyAlignment="1">
      <alignment horizontal="right"/>
    </xf>
    <xf numFmtId="0" fontId="2" fillId="3" borderId="0" xfId="1" applyFont="1" applyFill="1" applyBorder="1"/>
    <xf numFmtId="0" fontId="7" fillId="3" borderId="0" xfId="1" applyFont="1" applyFill="1" applyBorder="1"/>
    <xf numFmtId="0" fontId="8" fillId="0" borderId="0" xfId="1" applyFont="1" applyAlignment="1">
      <alignment horizontal="left"/>
    </xf>
    <xf numFmtId="0" fontId="9" fillId="0" borderId="0" xfId="1" applyFont="1" applyAlignment="1">
      <alignment horizontal="justify"/>
    </xf>
    <xf numFmtId="0" fontId="3" fillId="3" borderId="0" xfId="1" applyFont="1" applyFill="1" applyBorder="1" applyAlignment="1">
      <alignment horizontal="left" vertical="center"/>
    </xf>
    <xf numFmtId="0" fontId="8" fillId="0" borderId="0" xfId="1" applyFont="1" applyAlignment="1">
      <alignment horizontal="justify"/>
    </xf>
    <xf numFmtId="0" fontId="10" fillId="0" borderId="0" xfId="1" applyFont="1"/>
    <xf numFmtId="0" fontId="8" fillId="0" borderId="0" xfId="1" applyFont="1" applyBorder="1" applyAlignment="1">
      <alignment horizontal="left"/>
    </xf>
    <xf numFmtId="0" fontId="11" fillId="3" borderId="0" xfId="1" applyFont="1" applyFill="1" applyBorder="1"/>
    <xf numFmtId="0" fontId="9" fillId="3" borderId="0" xfId="1" applyFont="1" applyFill="1" applyBorder="1"/>
    <xf numFmtId="49" fontId="3" fillId="2" borderId="9" xfId="1" applyNumberFormat="1" applyFont="1" applyFill="1" applyBorder="1" applyAlignment="1">
      <alignment horizontal="left" vertical="center"/>
    </xf>
    <xf numFmtId="49" fontId="3" fillId="2" borderId="9" xfId="1" applyNumberFormat="1" applyFont="1" applyFill="1" applyBorder="1" applyAlignment="1">
      <alignment horizontal="center" vertical="center"/>
    </xf>
    <xf numFmtId="49" fontId="3" fillId="3" borderId="10" xfId="1" applyNumberFormat="1" applyFont="1" applyFill="1" applyBorder="1" applyAlignment="1">
      <alignment horizontal="left"/>
    </xf>
    <xf numFmtId="164" fontId="10" fillId="3" borderId="10" xfId="1" applyNumberFormat="1" applyFont="1" applyFill="1" applyBorder="1"/>
    <xf numFmtId="49" fontId="3" fillId="3" borderId="11" xfId="1" applyNumberFormat="1" applyFont="1" applyFill="1" applyBorder="1" applyAlignment="1">
      <alignment horizontal="left"/>
    </xf>
    <xf numFmtId="164" fontId="10" fillId="3" borderId="11" xfId="1" applyNumberFormat="1" applyFont="1" applyFill="1" applyBorder="1"/>
    <xf numFmtId="49" fontId="3" fillId="3" borderId="12" xfId="1" applyNumberFormat="1" applyFont="1" applyFill="1" applyBorder="1" applyAlignment="1">
      <alignment horizontal="left"/>
    </xf>
    <xf numFmtId="164" fontId="10" fillId="3" borderId="12" xfId="1" applyNumberFormat="1" applyFont="1" applyFill="1" applyBorder="1"/>
    <xf numFmtId="43" fontId="3" fillId="2" borderId="9" xfId="2" applyFont="1" applyFill="1" applyBorder="1" applyAlignment="1">
      <alignment horizontal="center" vertical="center"/>
    </xf>
    <xf numFmtId="0" fontId="12" fillId="3" borderId="0" xfId="1" applyFont="1" applyFill="1" applyBorder="1"/>
    <xf numFmtId="0" fontId="9" fillId="0" borderId="10" xfId="1" applyFont="1" applyFill="1" applyBorder="1"/>
    <xf numFmtId="164" fontId="9" fillId="3" borderId="5" xfId="1" applyNumberFormat="1" applyFont="1" applyFill="1" applyBorder="1"/>
    <xf numFmtId="164" fontId="9" fillId="3" borderId="11" xfId="1" applyNumberFormat="1" applyFont="1" applyFill="1" applyBorder="1"/>
    <xf numFmtId="164" fontId="2" fillId="3" borderId="11" xfId="1" applyNumberFormat="1" applyFont="1" applyFill="1" applyBorder="1"/>
    <xf numFmtId="49" fontId="7" fillId="3" borderId="11" xfId="1" applyNumberFormat="1" applyFont="1" applyFill="1" applyBorder="1" applyAlignment="1">
      <alignment horizontal="left"/>
    </xf>
    <xf numFmtId="165" fontId="2" fillId="3" borderId="11" xfId="1" applyNumberFormat="1" applyFont="1" applyFill="1" applyBorder="1"/>
    <xf numFmtId="164" fontId="2" fillId="3" borderId="12" xfId="1" applyNumberFormat="1" applyFont="1" applyFill="1" applyBorder="1"/>
    <xf numFmtId="43" fontId="2" fillId="3" borderId="0" xfId="1" applyNumberFormat="1" applyFont="1" applyFill="1"/>
    <xf numFmtId="49" fontId="3" fillId="3" borderId="0" xfId="1" applyNumberFormat="1" applyFont="1" applyFill="1" applyBorder="1" applyAlignment="1">
      <alignment horizontal="center" vertical="center"/>
    </xf>
    <xf numFmtId="164" fontId="9" fillId="0" borderId="5" xfId="1" applyNumberFormat="1" applyFont="1" applyFill="1" applyBorder="1"/>
    <xf numFmtId="164" fontId="2" fillId="3" borderId="5" xfId="1" applyNumberFormat="1" applyFont="1" applyFill="1" applyBorder="1"/>
    <xf numFmtId="4" fontId="13" fillId="0" borderId="0" xfId="1" applyNumberFormat="1" applyFont="1"/>
    <xf numFmtId="0" fontId="9" fillId="3" borderId="0" xfId="1" applyFont="1" applyFill="1"/>
    <xf numFmtId="49" fontId="3" fillId="3" borderId="0" xfId="1" applyNumberFormat="1" applyFont="1" applyFill="1" applyBorder="1" applyAlignment="1">
      <alignment horizontal="left"/>
    </xf>
    <xf numFmtId="164" fontId="10" fillId="3" borderId="0" xfId="1" applyNumberFormat="1" applyFont="1" applyFill="1" applyBorder="1"/>
    <xf numFmtId="49" fontId="3" fillId="2" borderId="9" xfId="1" applyNumberFormat="1" applyFont="1" applyFill="1" applyBorder="1" applyAlignment="1">
      <alignment horizontal="center" vertical="center" wrapText="1"/>
    </xf>
    <xf numFmtId="49" fontId="3" fillId="3" borderId="4" xfId="1" applyNumberFormat="1" applyFont="1" applyFill="1" applyBorder="1" applyAlignment="1">
      <alignment horizontal="left"/>
    </xf>
    <xf numFmtId="164" fontId="10" fillId="3" borderId="5" xfId="1" applyNumberFormat="1" applyFont="1" applyFill="1" applyBorder="1"/>
    <xf numFmtId="49" fontId="3" fillId="0" borderId="0" xfId="1" applyNumberFormat="1" applyFont="1" applyFill="1" applyBorder="1" applyAlignment="1">
      <alignment horizontal="left"/>
    </xf>
    <xf numFmtId="43" fontId="3" fillId="0" borderId="0" xfId="2" applyFont="1" applyFill="1" applyBorder="1" applyAlignment="1">
      <alignment horizontal="center" vertical="center"/>
    </xf>
    <xf numFmtId="0" fontId="2" fillId="0" borderId="0" xfId="1" applyFont="1" applyFill="1" applyAlignment="1">
      <alignment horizontal="left"/>
    </xf>
    <xf numFmtId="164" fontId="3" fillId="3" borderId="0" xfId="1" applyNumberFormat="1" applyFont="1" applyFill="1" applyBorder="1"/>
    <xf numFmtId="164" fontId="3" fillId="0" borderId="0" xfId="1" applyNumberFormat="1" applyFont="1" applyFill="1" applyBorder="1"/>
    <xf numFmtId="0" fontId="13" fillId="0" borderId="0" xfId="1" applyFont="1" applyFill="1" applyAlignment="1">
      <alignment horizontal="left"/>
    </xf>
    <xf numFmtId="43" fontId="9" fillId="3" borderId="11" xfId="2" applyFont="1" applyFill="1" applyBorder="1"/>
    <xf numFmtId="49" fontId="3" fillId="0" borderId="11" xfId="1" applyNumberFormat="1" applyFont="1" applyFill="1" applyBorder="1" applyAlignment="1">
      <alignment horizontal="center" vertical="center"/>
    </xf>
    <xf numFmtId="43" fontId="2" fillId="3" borderId="11" xfId="2" applyFont="1" applyFill="1" applyBorder="1"/>
    <xf numFmtId="164" fontId="9" fillId="3" borderId="4" xfId="1" applyNumberFormat="1" applyFont="1" applyFill="1" applyBorder="1"/>
    <xf numFmtId="164" fontId="2" fillId="3" borderId="4" xfId="1" applyNumberFormat="1" applyFont="1" applyFill="1" applyBorder="1"/>
    <xf numFmtId="0" fontId="2" fillId="3" borderId="4" xfId="1" applyFont="1" applyFill="1" applyBorder="1"/>
    <xf numFmtId="49" fontId="7" fillId="3" borderId="12" xfId="1" applyNumberFormat="1" applyFont="1" applyFill="1" applyBorder="1" applyAlignment="1">
      <alignment horizontal="left"/>
    </xf>
    <xf numFmtId="0" fontId="1" fillId="0" borderId="12" xfId="1" applyBorder="1"/>
    <xf numFmtId="0" fontId="1" fillId="0" borderId="0" xfId="1" applyFill="1"/>
    <xf numFmtId="0" fontId="9" fillId="2" borderId="10" xfId="3" applyFont="1" applyFill="1" applyBorder="1" applyAlignment="1">
      <alignment horizontal="left" vertical="center" wrapText="1"/>
    </xf>
    <xf numFmtId="4" fontId="9" fillId="2" borderId="10" xfId="4" applyNumberFormat="1" applyFont="1" applyFill="1" applyBorder="1" applyAlignment="1">
      <alignment horizontal="center" vertical="center" wrapText="1"/>
    </xf>
    <xf numFmtId="0" fontId="9" fillId="2" borderId="13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wrapText="1"/>
    </xf>
    <xf numFmtId="0" fontId="2" fillId="0" borderId="10" xfId="1" applyFont="1" applyFill="1" applyBorder="1" applyAlignment="1">
      <alignment wrapText="1"/>
    </xf>
    <xf numFmtId="4" fontId="2" fillId="0" borderId="10" xfId="1" applyNumberFormat="1" applyFont="1" applyBorder="1" applyAlignment="1"/>
    <xf numFmtId="0" fontId="2" fillId="3" borderId="6" xfId="1" applyFont="1" applyFill="1" applyBorder="1"/>
    <xf numFmtId="0" fontId="2" fillId="3" borderId="12" xfId="1" applyFont="1" applyFill="1" applyBorder="1"/>
    <xf numFmtId="0" fontId="2" fillId="3" borderId="0" xfId="1" applyFont="1" applyFill="1" applyAlignment="1">
      <alignment horizontal="left"/>
    </xf>
    <xf numFmtId="164" fontId="9" fillId="3" borderId="10" xfId="1" applyNumberFormat="1" applyFont="1" applyFill="1" applyBorder="1"/>
    <xf numFmtId="164" fontId="2" fillId="3" borderId="10" xfId="1" applyNumberFormat="1" applyFont="1" applyFill="1" applyBorder="1"/>
    <xf numFmtId="43" fontId="2" fillId="0" borderId="0" xfId="1" applyNumberFormat="1" applyFont="1" applyFill="1"/>
    <xf numFmtId="49" fontId="3" fillId="3" borderId="1" xfId="1" applyNumberFormat="1" applyFont="1" applyFill="1" applyBorder="1" applyAlignment="1">
      <alignment horizontal="left"/>
    </xf>
    <xf numFmtId="49" fontId="2" fillId="0" borderId="10" xfId="1" applyNumberFormat="1" applyFont="1" applyFill="1" applyBorder="1" applyAlignment="1">
      <alignment horizontal="right" wrapText="1"/>
    </xf>
    <xf numFmtId="4" fontId="2" fillId="0" borderId="2" xfId="4" applyNumberFormat="1" applyFont="1" applyFill="1" applyBorder="1" applyAlignment="1">
      <alignment wrapText="1"/>
    </xf>
    <xf numFmtId="4" fontId="2" fillId="0" borderId="10" xfId="4" applyNumberFormat="1" applyFont="1" applyFill="1" applyBorder="1" applyAlignment="1">
      <alignment wrapText="1"/>
    </xf>
    <xf numFmtId="49" fontId="2" fillId="0" borderId="4" xfId="1" applyNumberFormat="1" applyFont="1" applyFill="1" applyBorder="1" applyAlignment="1">
      <alignment wrapText="1"/>
    </xf>
    <xf numFmtId="49" fontId="2" fillId="0" borderId="11" xfId="1" applyNumberFormat="1" applyFont="1" applyFill="1" applyBorder="1" applyAlignment="1">
      <alignment wrapText="1"/>
    </xf>
    <xf numFmtId="4" fontId="2" fillId="0" borderId="0" xfId="4" applyNumberFormat="1" applyFont="1" applyFill="1" applyBorder="1" applyAlignment="1">
      <alignment wrapText="1"/>
    </xf>
    <xf numFmtId="4" fontId="2" fillId="0" borderId="11" xfId="4" applyNumberFormat="1" applyFont="1" applyFill="1" applyBorder="1" applyAlignment="1">
      <alignment wrapText="1"/>
    </xf>
    <xf numFmtId="49" fontId="2" fillId="0" borderId="6" xfId="1" applyNumberFormat="1" applyFont="1" applyFill="1" applyBorder="1" applyAlignment="1">
      <alignment wrapText="1"/>
    </xf>
    <xf numFmtId="49" fontId="2" fillId="0" borderId="12" xfId="1" applyNumberFormat="1" applyFont="1" applyFill="1" applyBorder="1" applyAlignment="1">
      <alignment wrapText="1"/>
    </xf>
    <xf numFmtId="4" fontId="2" fillId="0" borderId="7" xfId="4" applyNumberFormat="1" applyFont="1" applyFill="1" applyBorder="1" applyAlignment="1">
      <alignment wrapText="1"/>
    </xf>
    <xf numFmtId="4" fontId="2" fillId="0" borderId="12" xfId="4" applyNumberFormat="1" applyFont="1" applyFill="1" applyBorder="1" applyAlignment="1">
      <alignment wrapText="1"/>
    </xf>
    <xf numFmtId="0" fontId="2" fillId="2" borderId="14" xfId="1" applyFont="1" applyFill="1" applyBorder="1" applyAlignment="1">
      <alignment horizontal="center"/>
    </xf>
    <xf numFmtId="0" fontId="2" fillId="2" borderId="15" xfId="1" applyFont="1" applyFill="1" applyBorder="1" applyAlignment="1">
      <alignment horizontal="center"/>
    </xf>
    <xf numFmtId="49" fontId="2" fillId="0" borderId="10" xfId="1" applyNumberFormat="1" applyFont="1" applyFill="1" applyBorder="1" applyAlignment="1">
      <alignment wrapText="1"/>
    </xf>
    <xf numFmtId="0" fontId="1" fillId="0" borderId="0" xfId="1"/>
    <xf numFmtId="49" fontId="3" fillId="2" borderId="10" xfId="1" applyNumberFormat="1" applyFont="1" applyFill="1" applyBorder="1" applyAlignment="1">
      <alignment horizontal="center" vertical="center"/>
    </xf>
    <xf numFmtId="164" fontId="3" fillId="3" borderId="12" xfId="1" applyNumberFormat="1" applyFont="1" applyFill="1" applyBorder="1"/>
    <xf numFmtId="164" fontId="15" fillId="2" borderId="9" xfId="1" applyNumberFormat="1" applyFont="1" applyFill="1" applyBorder="1"/>
    <xf numFmtId="164" fontId="15" fillId="0" borderId="0" xfId="1" applyNumberFormat="1" applyFont="1" applyFill="1" applyBorder="1"/>
    <xf numFmtId="0" fontId="2" fillId="0" borderId="0" xfId="1" applyFont="1" applyFill="1" applyBorder="1" applyAlignment="1">
      <alignment horizontal="center"/>
    </xf>
    <xf numFmtId="0" fontId="8" fillId="0" borderId="0" xfId="1" applyFont="1" applyFill="1" applyAlignment="1">
      <alignment horizontal="left"/>
    </xf>
    <xf numFmtId="0" fontId="9" fillId="2" borderId="9" xfId="3" applyFont="1" applyFill="1" applyBorder="1" applyAlignment="1">
      <alignment horizontal="left" vertical="center" wrapText="1"/>
    </xf>
    <xf numFmtId="4" fontId="9" fillId="2" borderId="9" xfId="4" applyNumberFormat="1" applyFont="1" applyFill="1" applyBorder="1" applyAlignment="1">
      <alignment horizontal="center" vertical="center" wrapText="1"/>
    </xf>
    <xf numFmtId="43" fontId="9" fillId="0" borderId="10" xfId="2" applyFont="1" applyFill="1" applyBorder="1"/>
    <xf numFmtId="43" fontId="2" fillId="0" borderId="11" xfId="2" applyFont="1" applyFill="1" applyBorder="1"/>
    <xf numFmtId="0" fontId="2" fillId="0" borderId="11" xfId="1" applyFont="1" applyFill="1" applyBorder="1"/>
    <xf numFmtId="49" fontId="7" fillId="0" borderId="11" xfId="1" applyNumberFormat="1" applyFont="1" applyFill="1" applyBorder="1" applyAlignment="1">
      <alignment horizontal="left"/>
    </xf>
    <xf numFmtId="49" fontId="3" fillId="0" borderId="11" xfId="1" applyNumberFormat="1" applyFont="1" applyFill="1" applyBorder="1" applyAlignment="1">
      <alignment horizontal="left"/>
    </xf>
    <xf numFmtId="43" fontId="9" fillId="0" borderId="11" xfId="2" applyFont="1" applyFill="1" applyBorder="1"/>
    <xf numFmtId="49" fontId="3" fillId="0" borderId="11" xfId="1" applyNumberFormat="1" applyFont="1" applyFill="1" applyBorder="1" applyAlignment="1">
      <alignment horizontal="left" wrapText="1"/>
    </xf>
    <xf numFmtId="43" fontId="9" fillId="0" borderId="11" xfId="2" applyFont="1" applyFill="1" applyBorder="1" applyAlignment="1">
      <alignment horizontal="center" vertical="center"/>
    </xf>
    <xf numFmtId="49" fontId="7" fillId="0" borderId="11" xfId="1" applyNumberFormat="1" applyFont="1" applyFill="1" applyBorder="1" applyAlignment="1">
      <alignment horizontal="left" wrapText="1"/>
    </xf>
    <xf numFmtId="43" fontId="9" fillId="3" borderId="12" xfId="2" applyFont="1" applyFill="1" applyBorder="1"/>
    <xf numFmtId="43" fontId="3" fillId="2" borderId="12" xfId="2" applyFont="1" applyFill="1" applyBorder="1" applyAlignment="1">
      <alignment horizontal="center" vertical="center"/>
    </xf>
    <xf numFmtId="43" fontId="3" fillId="0" borderId="9" xfId="2" applyFont="1" applyFill="1" applyBorder="1" applyAlignment="1">
      <alignment horizontal="center" vertical="center"/>
    </xf>
    <xf numFmtId="49" fontId="7" fillId="3" borderId="4" xfId="1" applyNumberFormat="1" applyFont="1" applyFill="1" applyBorder="1" applyAlignment="1">
      <alignment horizontal="left"/>
    </xf>
    <xf numFmtId="43" fontId="7" fillId="0" borderId="4" xfId="2" applyFont="1" applyFill="1" applyBorder="1"/>
    <xf numFmtId="10" fontId="7" fillId="0" borderId="11" xfId="5" applyNumberFormat="1" applyFont="1" applyFill="1" applyBorder="1" applyAlignment="1">
      <alignment wrapText="1"/>
    </xf>
    <xf numFmtId="164" fontId="2" fillId="3" borderId="3" xfId="1" applyNumberFormat="1" applyFont="1" applyFill="1" applyBorder="1"/>
    <xf numFmtId="10" fontId="2" fillId="0" borderId="11" xfId="5" applyNumberFormat="1" applyFont="1" applyFill="1" applyBorder="1" applyAlignment="1">
      <alignment wrapText="1"/>
    </xf>
    <xf numFmtId="49" fontId="7" fillId="0" borderId="4" xfId="1" applyNumberFormat="1" applyFont="1" applyFill="1" applyBorder="1" applyAlignment="1">
      <alignment horizontal="left"/>
    </xf>
    <xf numFmtId="164" fontId="2" fillId="0" borderId="5" xfId="1" applyNumberFormat="1" applyFont="1" applyFill="1" applyBorder="1"/>
    <xf numFmtId="43" fontId="2" fillId="0" borderId="4" xfId="2" applyFont="1" applyFill="1" applyBorder="1"/>
    <xf numFmtId="10" fontId="2" fillId="0" borderId="12" xfId="5" applyNumberFormat="1" applyFont="1" applyFill="1" applyBorder="1" applyAlignment="1">
      <alignment wrapText="1"/>
    </xf>
    <xf numFmtId="10" fontId="9" fillId="2" borderId="9" xfId="1" applyNumberFormat="1" applyFont="1" applyFill="1" applyBorder="1"/>
    <xf numFmtId="9" fontId="3" fillId="0" borderId="0" xfId="2" applyNumberFormat="1" applyFont="1" applyFill="1" applyBorder="1" applyAlignment="1">
      <alignment horizontal="right" vertical="center"/>
    </xf>
    <xf numFmtId="49" fontId="3" fillId="0" borderId="0" xfId="1" applyNumberFormat="1" applyFont="1" applyFill="1" applyBorder="1" applyAlignment="1">
      <alignment horizontal="center" vertical="center"/>
    </xf>
    <xf numFmtId="0" fontId="3" fillId="0" borderId="0" xfId="1" applyFont="1" applyAlignment="1">
      <alignment horizontal="left"/>
    </xf>
    <xf numFmtId="0" fontId="9" fillId="2" borderId="10" xfId="3" applyFont="1" applyFill="1" applyBorder="1" applyAlignment="1">
      <alignment horizontal="center" vertical="center" wrapText="1"/>
    </xf>
    <xf numFmtId="43" fontId="9" fillId="3" borderId="10" xfId="2" applyFont="1" applyFill="1" applyBorder="1"/>
    <xf numFmtId="43" fontId="9" fillId="3" borderId="4" xfId="2" applyFont="1" applyFill="1" applyBorder="1"/>
    <xf numFmtId="43" fontId="2" fillId="3" borderId="4" xfId="2" applyFont="1" applyFill="1" applyBorder="1"/>
    <xf numFmtId="164" fontId="2" fillId="3" borderId="8" xfId="1" applyNumberFormat="1" applyFont="1" applyFill="1" applyBorder="1"/>
    <xf numFmtId="4" fontId="13" fillId="0" borderId="16" xfId="6" applyNumberFormat="1" applyFont="1" applyFill="1" applyBorder="1" applyAlignment="1">
      <alignment wrapText="1"/>
    </xf>
    <xf numFmtId="49" fontId="3" fillId="2" borderId="17" xfId="1" applyNumberFormat="1" applyFont="1" applyFill="1" applyBorder="1" applyAlignment="1">
      <alignment vertical="center"/>
    </xf>
    <xf numFmtId="49" fontId="3" fillId="2" borderId="15" xfId="1" applyNumberFormat="1" applyFont="1" applyFill="1" applyBorder="1" applyAlignment="1">
      <alignment vertical="center"/>
    </xf>
    <xf numFmtId="0" fontId="10" fillId="3" borderId="0" xfId="1" applyFont="1" applyFill="1"/>
    <xf numFmtId="0" fontId="9" fillId="2" borderId="9" xfId="3" applyFont="1" applyFill="1" applyBorder="1" applyAlignment="1">
      <alignment horizontal="center" vertical="center" wrapText="1"/>
    </xf>
    <xf numFmtId="0" fontId="2" fillId="0" borderId="11" xfId="1" applyFont="1" applyBorder="1"/>
    <xf numFmtId="164" fontId="9" fillId="3" borderId="12" xfId="1" applyNumberFormat="1" applyFont="1" applyFill="1" applyBorder="1"/>
    <xf numFmtId="43" fontId="2" fillId="3" borderId="10" xfId="2" applyFont="1" applyFill="1" applyBorder="1"/>
    <xf numFmtId="165" fontId="2" fillId="3" borderId="0" xfId="1" applyNumberFormat="1" applyFont="1" applyFill="1"/>
    <xf numFmtId="43" fontId="3" fillId="2" borderId="9" xfId="2" applyFont="1" applyFill="1" applyBorder="1" applyAlignment="1">
      <alignment vertical="center"/>
    </xf>
    <xf numFmtId="43" fontId="3" fillId="0" borderId="0" xfId="2" applyFont="1" applyFill="1" applyBorder="1" applyAlignment="1">
      <alignment vertical="center"/>
    </xf>
    <xf numFmtId="43" fontId="2" fillId="3" borderId="0" xfId="1" applyNumberFormat="1" applyFont="1" applyFill="1" applyBorder="1"/>
    <xf numFmtId="164" fontId="10" fillId="3" borderId="3" xfId="1" applyNumberFormat="1" applyFont="1" applyFill="1" applyBorder="1"/>
    <xf numFmtId="0" fontId="2" fillId="3" borderId="0" xfId="1" applyFont="1" applyFill="1" applyAlignment="1">
      <alignment vertical="center" wrapText="1"/>
    </xf>
    <xf numFmtId="0" fontId="2" fillId="0" borderId="0" xfId="1" applyFont="1" applyFill="1" applyBorder="1"/>
    <xf numFmtId="0" fontId="2" fillId="0" borderId="0" xfId="1" applyFont="1"/>
    <xf numFmtId="0" fontId="16" fillId="2" borderId="1" xfId="1" applyFont="1" applyFill="1" applyBorder="1" applyAlignment="1">
      <alignment horizontal="center" vertical="center" wrapText="1"/>
    </xf>
    <xf numFmtId="0" fontId="16" fillId="2" borderId="2" xfId="1" applyFont="1" applyFill="1" applyBorder="1" applyAlignment="1">
      <alignment horizontal="center" vertical="center" wrapText="1"/>
    </xf>
    <xf numFmtId="0" fontId="16" fillId="2" borderId="3" xfId="1" applyFont="1" applyFill="1" applyBorder="1" applyAlignment="1">
      <alignment horizontal="center" vertical="center" wrapText="1"/>
    </xf>
    <xf numFmtId="0" fontId="16" fillId="2" borderId="4" xfId="1" applyFont="1" applyFill="1" applyBorder="1" applyAlignment="1">
      <alignment horizontal="center" vertical="center"/>
    </xf>
    <xf numFmtId="0" fontId="16" fillId="2" borderId="0" xfId="1" applyFont="1" applyFill="1" applyBorder="1" applyAlignment="1">
      <alignment horizontal="center" vertical="center"/>
    </xf>
    <xf numFmtId="0" fontId="16" fillId="2" borderId="5" xfId="1" applyFont="1" applyFill="1" applyBorder="1" applyAlignment="1">
      <alignment horizontal="center" vertical="center"/>
    </xf>
    <xf numFmtId="4" fontId="2" fillId="3" borderId="0" xfId="1" applyNumberFormat="1" applyFont="1" applyFill="1" applyBorder="1"/>
    <xf numFmtId="0" fontId="16" fillId="2" borderId="6" xfId="1" applyFont="1" applyFill="1" applyBorder="1" applyAlignment="1">
      <alignment horizontal="center" vertical="center"/>
    </xf>
    <xf numFmtId="0" fontId="16" fillId="2" borderId="7" xfId="1" applyFont="1" applyFill="1" applyBorder="1" applyAlignment="1">
      <alignment horizontal="center" vertical="center"/>
    </xf>
    <xf numFmtId="0" fontId="16" fillId="2" borderId="8" xfId="1" applyFont="1" applyFill="1" applyBorder="1" applyAlignment="1">
      <alignment horizontal="center" vertical="center"/>
    </xf>
    <xf numFmtId="0" fontId="16" fillId="2" borderId="14" xfId="1" applyFont="1" applyFill="1" applyBorder="1" applyAlignment="1">
      <alignment vertical="center"/>
    </xf>
    <xf numFmtId="0" fontId="16" fillId="2" borderId="15" xfId="1" applyFont="1" applyFill="1" applyBorder="1" applyAlignment="1">
      <alignment vertical="center"/>
    </xf>
    <xf numFmtId="43" fontId="16" fillId="0" borderId="9" xfId="2" applyFont="1" applyBorder="1" applyAlignment="1">
      <alignment horizontal="center" vertical="center"/>
    </xf>
    <xf numFmtId="0" fontId="2" fillId="3" borderId="17" xfId="1" applyFont="1" applyFill="1" applyBorder="1"/>
    <xf numFmtId="0" fontId="16" fillId="0" borderId="14" xfId="1" applyFont="1" applyBorder="1" applyAlignment="1">
      <alignment vertical="center" wrapText="1"/>
    </xf>
    <xf numFmtId="0" fontId="16" fillId="0" borderId="15" xfId="1" applyFont="1" applyBorder="1" applyAlignment="1">
      <alignment vertical="center" wrapText="1"/>
    </xf>
    <xf numFmtId="0" fontId="2" fillId="0" borderId="9" xfId="1" applyFont="1" applyBorder="1"/>
    <xf numFmtId="0" fontId="17" fillId="0" borderId="14" xfId="1" applyFont="1" applyBorder="1" applyAlignment="1">
      <alignment horizontal="left" vertical="center" wrapText="1"/>
    </xf>
    <xf numFmtId="0" fontId="17" fillId="0" borderId="15" xfId="1" applyFont="1" applyBorder="1" applyAlignment="1">
      <alignment horizontal="left" vertical="center" wrapText="1"/>
    </xf>
    <xf numFmtId="0" fontId="17" fillId="0" borderId="9" xfId="1" applyFont="1" applyBorder="1" applyAlignment="1">
      <alignment horizontal="center" vertical="center"/>
    </xf>
    <xf numFmtId="0" fontId="17" fillId="3" borderId="0" xfId="1" applyFont="1" applyFill="1" applyAlignment="1">
      <alignment vertical="center"/>
    </xf>
    <xf numFmtId="4" fontId="17" fillId="0" borderId="9" xfId="7" applyNumberFormat="1" applyFont="1" applyFill="1" applyBorder="1" applyAlignment="1">
      <alignment horizontal="right" vertical="center" indent="1"/>
    </xf>
    <xf numFmtId="4" fontId="7" fillId="0" borderId="0" xfId="3" applyNumberFormat="1" applyFont="1" applyFill="1" applyBorder="1" applyAlignment="1" applyProtection="1">
      <alignment vertical="top"/>
      <protection locked="0"/>
    </xf>
    <xf numFmtId="4" fontId="17" fillId="0" borderId="9" xfId="8" applyNumberFormat="1" applyFont="1" applyFill="1" applyBorder="1" applyAlignment="1">
      <alignment horizontal="right" vertical="center"/>
    </xf>
    <xf numFmtId="4" fontId="2" fillId="3" borderId="0" xfId="1" applyNumberFormat="1" applyFont="1" applyFill="1"/>
    <xf numFmtId="0" fontId="17" fillId="0" borderId="14" xfId="1" applyFont="1" applyBorder="1" applyAlignment="1">
      <alignment vertical="center"/>
    </xf>
    <xf numFmtId="0" fontId="17" fillId="0" borderId="15" xfId="1" applyFont="1" applyBorder="1" applyAlignment="1">
      <alignment vertical="center"/>
    </xf>
    <xf numFmtId="0" fontId="17" fillId="3" borderId="0" xfId="1" applyFont="1" applyFill="1" applyAlignment="1">
      <alignment horizontal="center" vertical="center"/>
    </xf>
    <xf numFmtId="3" fontId="2" fillId="3" borderId="0" xfId="1" applyNumberFormat="1" applyFont="1" applyFill="1" applyBorder="1"/>
    <xf numFmtId="3" fontId="3" fillId="0" borderId="0" xfId="9" applyNumberFormat="1" applyFont="1" applyFill="1" applyBorder="1" applyAlignment="1" applyProtection="1">
      <alignment vertical="top" wrapText="1"/>
      <protection locked="0"/>
    </xf>
    <xf numFmtId="43" fontId="16" fillId="2" borderId="9" xfId="2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vertical="center"/>
    </xf>
    <xf numFmtId="43" fontId="16" fillId="0" borderId="0" xfId="2" applyFont="1" applyFill="1" applyBorder="1" applyAlignment="1">
      <alignment horizontal="center" vertical="center"/>
    </xf>
    <xf numFmtId="3" fontId="2" fillId="0" borderId="0" xfId="1" applyNumberFormat="1" applyFont="1" applyFill="1" applyBorder="1" applyAlignment="1">
      <alignment horizontal="left"/>
    </xf>
    <xf numFmtId="43" fontId="18" fillId="0" borderId="0" xfId="2" applyFont="1" applyBorder="1" applyAlignment="1">
      <alignment horizontal="center" vertical="center"/>
    </xf>
    <xf numFmtId="0" fontId="16" fillId="0" borderId="14" xfId="1" applyFont="1" applyBorder="1" applyAlignment="1">
      <alignment vertical="center"/>
    </xf>
    <xf numFmtId="0" fontId="16" fillId="0" borderId="15" xfId="1" applyFont="1" applyBorder="1" applyAlignment="1">
      <alignment vertical="center"/>
    </xf>
    <xf numFmtId="4" fontId="2" fillId="0" borderId="9" xfId="10" applyNumberFormat="1" applyFont="1" applyBorder="1"/>
    <xf numFmtId="43" fontId="17" fillId="0" borderId="9" xfId="2" applyFont="1" applyBorder="1" applyAlignment="1">
      <alignment horizontal="center" vertical="center"/>
    </xf>
    <xf numFmtId="3" fontId="19" fillId="3" borderId="0" xfId="2" applyNumberFormat="1" applyFont="1" applyFill="1" applyBorder="1" applyAlignment="1">
      <alignment vertical="top"/>
    </xf>
    <xf numFmtId="0" fontId="17" fillId="0" borderId="14" xfId="1" applyFont="1" applyBorder="1" applyAlignment="1">
      <alignment horizontal="left" vertical="center" wrapText="1"/>
    </xf>
    <xf numFmtId="0" fontId="17" fillId="0" borderId="15" xfId="1" applyFont="1" applyBorder="1" applyAlignment="1">
      <alignment horizontal="left" vertical="center" wrapText="1"/>
    </xf>
    <xf numFmtId="0" fontId="20" fillId="0" borderId="0" xfId="1" applyFont="1"/>
    <xf numFmtId="0" fontId="17" fillId="0" borderId="14" xfId="1" applyFont="1" applyBorder="1" applyAlignment="1">
      <alignment horizontal="left" vertical="center"/>
    </xf>
    <xf numFmtId="0" fontId="17" fillId="0" borderId="15" xfId="1" applyFont="1" applyBorder="1" applyAlignment="1">
      <alignment horizontal="left" vertical="center"/>
    </xf>
    <xf numFmtId="43" fontId="2" fillId="3" borderId="0" xfId="2" applyFont="1" applyFill="1"/>
    <xf numFmtId="43" fontId="2" fillId="0" borderId="9" xfId="2" applyFont="1" applyBorder="1"/>
    <xf numFmtId="0" fontId="13" fillId="3" borderId="0" xfId="1" applyFont="1" applyFill="1"/>
    <xf numFmtId="0" fontId="2" fillId="3" borderId="2" xfId="1" applyFont="1" applyFill="1" applyBorder="1"/>
    <xf numFmtId="0" fontId="16" fillId="2" borderId="9" xfId="1" applyFont="1" applyFill="1" applyBorder="1" applyAlignment="1">
      <alignment vertical="center"/>
    </xf>
    <xf numFmtId="43" fontId="2" fillId="3" borderId="0" xfId="2" applyNumberFormat="1" applyFont="1" applyFill="1" applyBorder="1"/>
    <xf numFmtId="0" fontId="8" fillId="0" borderId="0" xfId="1" applyFont="1" applyBorder="1" applyAlignment="1">
      <alignment horizontal="center"/>
    </xf>
    <xf numFmtId="166" fontId="10" fillId="3" borderId="3" xfId="1" applyNumberFormat="1" applyFont="1" applyFill="1" applyBorder="1"/>
    <xf numFmtId="166" fontId="10" fillId="3" borderId="5" xfId="1" applyNumberFormat="1" applyFont="1" applyFill="1" applyBorder="1"/>
    <xf numFmtId="166" fontId="3" fillId="3" borderId="8" xfId="1" applyNumberFormat="1" applyFont="1" applyFill="1" applyBorder="1"/>
    <xf numFmtId="164" fontId="3" fillId="3" borderId="8" xfId="1" applyNumberFormat="1" applyFont="1" applyFill="1" applyBorder="1"/>
    <xf numFmtId="0" fontId="2" fillId="3" borderId="0" xfId="1" applyFont="1" applyFill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0" xfId="1" applyFont="1" applyBorder="1" applyAlignment="1"/>
    <xf numFmtId="0" fontId="2" fillId="0" borderId="0" xfId="1" applyFont="1" applyAlignment="1"/>
    <xf numFmtId="0" fontId="2" fillId="0" borderId="0" xfId="1" applyFont="1" applyAlignment="1">
      <alignment horizontal="left"/>
    </xf>
    <xf numFmtId="0" fontId="13" fillId="0" borderId="0" xfId="1" applyFont="1" applyFill="1"/>
    <xf numFmtId="0" fontId="13" fillId="3" borderId="0" xfId="1" applyFont="1" applyFill="1" applyAlignment="1">
      <alignment horizontal="left"/>
    </xf>
    <xf numFmtId="0" fontId="13" fillId="3" borderId="0" xfId="1" applyFont="1" applyFill="1" applyAlignment="1">
      <alignment horizontal="right"/>
    </xf>
    <xf numFmtId="43" fontId="2" fillId="0" borderId="0" xfId="1" applyNumberFormat="1" applyFont="1" applyFill="1" applyBorder="1"/>
    <xf numFmtId="4" fontId="2" fillId="0" borderId="0" xfId="1" applyNumberFormat="1" applyFont="1" applyFill="1" applyBorder="1"/>
  </cellXfs>
  <cellStyles count="11">
    <cellStyle name="Millares 2 2 37" xfId="9" xr:uid="{233360E1-EE21-40D0-B96D-47AF4BE5B0E6}"/>
    <cellStyle name="Millares 2 4" xfId="4" xr:uid="{49B3FB8C-A3CE-4580-887D-E794B4958C9A}"/>
    <cellStyle name="Millares 3 33" xfId="2" xr:uid="{5C90F319-7E78-47CE-B584-DC50839CD9B0}"/>
    <cellStyle name="Normal" xfId="0" builtinId="0"/>
    <cellStyle name="Normal 10 2 3" xfId="6" xr:uid="{F80272B0-EB00-4030-A8ED-539C3FA95640}"/>
    <cellStyle name="Normal 2 2" xfId="3" xr:uid="{5BAED47B-A02A-41CE-A630-FF66BA745832}"/>
    <cellStyle name="Normal 2 42" xfId="1" xr:uid="{87E18781-CEB9-4DFD-A5DA-97EB851178C1}"/>
    <cellStyle name="Normal 2 45" xfId="8" xr:uid="{244B3FFB-45E6-460C-937A-6F6837D1D323}"/>
    <cellStyle name="Normal 20" xfId="10" xr:uid="{4C2A29E7-5589-48F3-A1A5-08A7FB67737A}"/>
    <cellStyle name="Normal 3 2 2 7" xfId="7" xr:uid="{7895CE45-B1C3-4C20-A555-CE9E56EF90B9}"/>
    <cellStyle name="Porcentaje 2 10 5" xfId="5" xr:uid="{E5AF5379-24A1-443F-8EF2-FAC9423571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54770</xdr:colOff>
      <xdr:row>16</xdr:row>
      <xdr:rowOff>98611</xdr:rowOff>
    </xdr:from>
    <xdr:ext cx="3464588" cy="475130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AC6EBE87-AFA5-44FD-B7C4-C8E3EA78501A}"/>
            </a:ext>
          </a:extLst>
        </xdr:cNvPr>
        <xdr:cNvSpPr/>
      </xdr:nvSpPr>
      <xdr:spPr>
        <a:xfrm>
          <a:off x="5074445" y="2879911"/>
          <a:ext cx="3464588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52335</xdr:colOff>
      <xdr:row>53</xdr:row>
      <xdr:rowOff>0</xdr:rowOff>
    </xdr:from>
    <xdr:ext cx="2145742" cy="440527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68244742-83BB-4CB3-995F-8DE733E04643}"/>
            </a:ext>
          </a:extLst>
        </xdr:cNvPr>
        <xdr:cNvSpPr/>
      </xdr:nvSpPr>
      <xdr:spPr>
        <a:xfrm>
          <a:off x="5072010" y="9544050"/>
          <a:ext cx="2145742" cy="44052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3855033</xdr:colOff>
      <xdr:row>62</xdr:row>
      <xdr:rowOff>208607</xdr:rowOff>
    </xdr:from>
    <xdr:ext cx="4500000" cy="475130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5F0D1A29-E124-4B59-966D-954319A6423C}"/>
            </a:ext>
          </a:extLst>
        </xdr:cNvPr>
        <xdr:cNvSpPr/>
      </xdr:nvSpPr>
      <xdr:spPr>
        <a:xfrm>
          <a:off x="4169358" y="11371907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10074</xdr:colOff>
      <xdr:row>70</xdr:row>
      <xdr:rowOff>198727</xdr:rowOff>
    </xdr:from>
    <xdr:ext cx="3506850" cy="475130"/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654367D1-176B-4100-80A0-5E550EE61F6F}"/>
            </a:ext>
          </a:extLst>
        </xdr:cNvPr>
        <xdr:cNvSpPr/>
      </xdr:nvSpPr>
      <xdr:spPr>
        <a:xfrm>
          <a:off x="5029749" y="13000327"/>
          <a:ext cx="350685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606798</xdr:colOff>
      <xdr:row>120</xdr:row>
      <xdr:rowOff>154081</xdr:rowOff>
    </xdr:from>
    <xdr:ext cx="4500000" cy="475130"/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ECCEFFAC-1CDD-4505-8801-8B885BB8119E}"/>
            </a:ext>
          </a:extLst>
        </xdr:cNvPr>
        <xdr:cNvSpPr/>
      </xdr:nvSpPr>
      <xdr:spPr>
        <a:xfrm>
          <a:off x="5626473" y="21737731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4469424</xdr:colOff>
      <xdr:row>130</xdr:row>
      <xdr:rowOff>61299</xdr:rowOff>
    </xdr:from>
    <xdr:ext cx="1507252" cy="475130"/>
    <xdr:sp macro="" textlink="">
      <xdr:nvSpPr>
        <xdr:cNvPr id="7" name="Rectángulo 6">
          <a:extLst>
            <a:ext uri="{FF2B5EF4-FFF2-40B4-BE49-F238E27FC236}">
              <a16:creationId xmlns:a16="http://schemas.microsoft.com/office/drawing/2014/main" id="{7AE1C49C-D60D-4CED-BDA4-8DA1C2E466FB}"/>
            </a:ext>
          </a:extLst>
        </xdr:cNvPr>
        <xdr:cNvSpPr/>
      </xdr:nvSpPr>
      <xdr:spPr>
        <a:xfrm>
          <a:off x="4783749" y="23521374"/>
          <a:ext cx="1507252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8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62802</xdr:colOff>
      <xdr:row>136</xdr:row>
      <xdr:rowOff>156307</xdr:rowOff>
    </xdr:from>
    <xdr:ext cx="2093408" cy="475130"/>
    <xdr:sp macro="" textlink="">
      <xdr:nvSpPr>
        <xdr:cNvPr id="8" name="Rectángulo 7">
          <a:extLst>
            <a:ext uri="{FF2B5EF4-FFF2-40B4-BE49-F238E27FC236}">
              <a16:creationId xmlns:a16="http://schemas.microsoft.com/office/drawing/2014/main" id="{C3D732F5-FA69-473E-AA03-140C4C05BA3E}"/>
            </a:ext>
          </a:extLst>
        </xdr:cNvPr>
        <xdr:cNvSpPr/>
      </xdr:nvSpPr>
      <xdr:spPr>
        <a:xfrm>
          <a:off x="5082477" y="24645082"/>
          <a:ext cx="2093408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20933</xdr:colOff>
      <xdr:row>155</xdr:row>
      <xdr:rowOff>254065</xdr:rowOff>
    </xdr:from>
    <xdr:ext cx="3443655" cy="394447"/>
    <xdr:sp macro="" textlink="">
      <xdr:nvSpPr>
        <xdr:cNvPr id="9" name="Rectángulo 8">
          <a:extLst>
            <a:ext uri="{FF2B5EF4-FFF2-40B4-BE49-F238E27FC236}">
              <a16:creationId xmlns:a16="http://schemas.microsoft.com/office/drawing/2014/main" id="{241F5116-0A03-46A4-93DB-12F261408612}"/>
            </a:ext>
          </a:extLst>
        </xdr:cNvPr>
        <xdr:cNvSpPr/>
      </xdr:nvSpPr>
      <xdr:spPr>
        <a:xfrm>
          <a:off x="5040608" y="28124215"/>
          <a:ext cx="3443655" cy="39444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31401</xdr:colOff>
      <xdr:row>162</xdr:row>
      <xdr:rowOff>286871</xdr:rowOff>
    </xdr:from>
    <xdr:ext cx="3433187" cy="475130"/>
    <xdr:sp macro="" textlink="">
      <xdr:nvSpPr>
        <xdr:cNvPr id="10" name="Rectángulo 9">
          <a:extLst>
            <a:ext uri="{FF2B5EF4-FFF2-40B4-BE49-F238E27FC236}">
              <a16:creationId xmlns:a16="http://schemas.microsoft.com/office/drawing/2014/main" id="{BE1EEE2F-44F1-45F5-9D70-53AA95E3E753}"/>
            </a:ext>
          </a:extLst>
        </xdr:cNvPr>
        <xdr:cNvSpPr/>
      </xdr:nvSpPr>
      <xdr:spPr>
        <a:xfrm>
          <a:off x="5051076" y="29433371"/>
          <a:ext cx="3433187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83736</xdr:colOff>
      <xdr:row>169</xdr:row>
      <xdr:rowOff>270641</xdr:rowOff>
    </xdr:from>
    <xdr:ext cx="3333258" cy="475130"/>
    <xdr:sp macro="" textlink="">
      <xdr:nvSpPr>
        <xdr:cNvPr id="11" name="Rectángulo 10">
          <a:extLst>
            <a:ext uri="{FF2B5EF4-FFF2-40B4-BE49-F238E27FC236}">
              <a16:creationId xmlns:a16="http://schemas.microsoft.com/office/drawing/2014/main" id="{479CE943-4AAA-4A37-BD6A-DBC02B26CDE8}"/>
            </a:ext>
          </a:extLst>
        </xdr:cNvPr>
        <xdr:cNvSpPr/>
      </xdr:nvSpPr>
      <xdr:spPr>
        <a:xfrm>
          <a:off x="5103411" y="30798266"/>
          <a:ext cx="3333258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81840</xdr:colOff>
      <xdr:row>458</xdr:row>
      <xdr:rowOff>125605</xdr:rowOff>
    </xdr:from>
    <xdr:ext cx="3351348" cy="475130"/>
    <xdr:sp macro="" textlink="">
      <xdr:nvSpPr>
        <xdr:cNvPr id="12" name="Rectángulo 11">
          <a:extLst>
            <a:ext uri="{FF2B5EF4-FFF2-40B4-BE49-F238E27FC236}">
              <a16:creationId xmlns:a16="http://schemas.microsoft.com/office/drawing/2014/main" id="{03639F2D-7F26-44E7-BF2A-3FE28C8426FB}"/>
            </a:ext>
          </a:extLst>
        </xdr:cNvPr>
        <xdr:cNvSpPr/>
      </xdr:nvSpPr>
      <xdr:spPr>
        <a:xfrm>
          <a:off x="5101515" y="78040105"/>
          <a:ext cx="3351348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272143</xdr:colOff>
      <xdr:row>176</xdr:row>
      <xdr:rowOff>282610</xdr:rowOff>
    </xdr:from>
    <xdr:ext cx="2878434" cy="475130"/>
    <xdr:sp macro="" textlink="">
      <xdr:nvSpPr>
        <xdr:cNvPr id="13" name="Rectángulo 12">
          <a:extLst>
            <a:ext uri="{FF2B5EF4-FFF2-40B4-BE49-F238E27FC236}">
              <a16:creationId xmlns:a16="http://schemas.microsoft.com/office/drawing/2014/main" id="{EF759889-DBE5-4790-A27F-A3675A5BB980}"/>
            </a:ext>
          </a:extLst>
        </xdr:cNvPr>
        <xdr:cNvSpPr/>
      </xdr:nvSpPr>
      <xdr:spPr>
        <a:xfrm>
          <a:off x="5291818" y="32134210"/>
          <a:ext cx="2878434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66455</xdr:colOff>
      <xdr:row>1</xdr:row>
      <xdr:rowOff>22152</xdr:rowOff>
    </xdr:from>
    <xdr:ext cx="620233" cy="471741"/>
    <xdr:pic>
      <xdr:nvPicPr>
        <xdr:cNvPr id="14" name="Imagen 9">
          <a:extLst>
            <a:ext uri="{FF2B5EF4-FFF2-40B4-BE49-F238E27FC236}">
              <a16:creationId xmlns:a16="http://schemas.microsoft.com/office/drawing/2014/main" id="{8E3DE57A-5C87-45D1-BD82-E5B078114A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480" y="184077"/>
          <a:ext cx="620233" cy="471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inancieros%20Septiembre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CSF"/>
      <sheetName val="EAA"/>
      <sheetName val="EADOP"/>
      <sheetName val="EFE"/>
      <sheetName val="EVHP"/>
      <sheetName val="IPC"/>
      <sheetName val=" NOTAS"/>
      <sheetName val="EAI"/>
      <sheetName val="CA"/>
      <sheetName val="COG"/>
      <sheetName val="CTG"/>
      <sheetName val="CFG"/>
      <sheetName val="EN"/>
      <sheetName val="ID"/>
      <sheetName val="IPF"/>
      <sheetName val="FF"/>
      <sheetName val="GCP"/>
      <sheetName val="IR "/>
      <sheetName val="PyP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FB91E-3E1F-4C26-8F98-E46B0D4622B3}">
  <sheetPr>
    <pageSetUpPr fitToPage="1"/>
  </sheetPr>
  <dimension ref="B2:J490"/>
  <sheetViews>
    <sheetView showGridLines="0" tabSelected="1" zoomScale="86" zoomScaleNormal="86" workbookViewId="0">
      <selection activeCell="H31" sqref="H31"/>
    </sheetView>
  </sheetViews>
  <sheetFormatPr baseColWidth="10" defaultColWidth="11.42578125" defaultRowHeight="12.75" x14ac:dyDescent="0.2"/>
  <cols>
    <col min="1" max="1" width="3" style="11" customWidth="1"/>
    <col min="2" max="2" width="1.7109375" style="11" customWidth="1"/>
    <col min="3" max="3" width="70.5703125" style="11" customWidth="1"/>
    <col min="4" max="4" width="17.42578125" style="11" customWidth="1"/>
    <col min="5" max="6" width="18.5703125" style="11" bestFit="1" customWidth="1"/>
    <col min="7" max="7" width="42" style="11" customWidth="1"/>
    <col min="8" max="8" width="11.85546875" style="11" customWidth="1"/>
    <col min="9" max="9" width="4.5703125" style="4" customWidth="1"/>
    <col min="10" max="10" width="9.140625" style="11" customWidth="1"/>
    <col min="11" max="16384" width="11.42578125" style="11"/>
  </cols>
  <sheetData>
    <row r="2" spans="2:8" ht="4.5" customHeight="1" x14ac:dyDescent="0.2">
      <c r="B2" s="1"/>
      <c r="C2" s="2"/>
      <c r="D2" s="2"/>
      <c r="E2" s="2"/>
      <c r="F2" s="2"/>
      <c r="G2" s="2"/>
      <c r="H2" s="3"/>
    </row>
    <row r="3" spans="2:8" ht="15" customHeight="1" x14ac:dyDescent="0.2">
      <c r="B3" s="5" t="s">
        <v>0</v>
      </c>
      <c r="C3" s="6"/>
      <c r="D3" s="6"/>
      <c r="E3" s="6"/>
      <c r="F3" s="6"/>
      <c r="G3" s="6"/>
      <c r="H3" s="7"/>
    </row>
    <row r="4" spans="2:8" ht="24" customHeight="1" x14ac:dyDescent="0.2">
      <c r="B4" s="8" t="s">
        <v>1</v>
      </c>
      <c r="C4" s="9"/>
      <c r="D4" s="9"/>
      <c r="E4" s="9"/>
      <c r="F4" s="9"/>
      <c r="G4" s="9"/>
      <c r="H4" s="10"/>
    </row>
    <row r="6" spans="2:8" x14ac:dyDescent="0.2">
      <c r="C6" s="12"/>
      <c r="D6" s="13"/>
      <c r="E6" s="14"/>
      <c r="F6" s="12" t="s">
        <v>2</v>
      </c>
      <c r="G6" s="15" t="s">
        <v>3</v>
      </c>
    </row>
    <row r="8" spans="2:8" ht="15" x14ac:dyDescent="0.25">
      <c r="B8" s="16" t="s">
        <v>4</v>
      </c>
      <c r="C8" s="16"/>
      <c r="D8" s="16"/>
      <c r="E8" s="16"/>
      <c r="F8" s="16"/>
      <c r="G8" s="16"/>
      <c r="H8" s="16"/>
    </row>
    <row r="9" spans="2:8" x14ac:dyDescent="0.2">
      <c r="C9" s="17"/>
      <c r="D9" s="13"/>
      <c r="E9" s="14"/>
      <c r="F9" s="18"/>
      <c r="G9" s="19"/>
    </row>
    <row r="10" spans="2:8" x14ac:dyDescent="0.2">
      <c r="C10" s="20" t="s">
        <v>5</v>
      </c>
      <c r="D10" s="21"/>
      <c r="E10" s="22"/>
      <c r="F10" s="22"/>
      <c r="G10" s="22"/>
    </row>
    <row r="11" spans="2:8" x14ac:dyDescent="0.2">
      <c r="C11" s="23"/>
      <c r="D11" s="24"/>
      <c r="E11" s="22"/>
      <c r="F11" s="22"/>
      <c r="G11" s="22"/>
    </row>
    <row r="12" spans="2:8" x14ac:dyDescent="0.2">
      <c r="C12" s="25" t="s">
        <v>6</v>
      </c>
      <c r="D12" s="24"/>
      <c r="E12" s="22"/>
      <c r="F12" s="22"/>
      <c r="G12" s="22"/>
    </row>
    <row r="13" spans="2:8" x14ac:dyDescent="0.2">
      <c r="D13" s="24"/>
    </row>
    <row r="14" spans="2:8" x14ac:dyDescent="0.2">
      <c r="C14" s="26" t="s">
        <v>7</v>
      </c>
      <c r="D14" s="18"/>
      <c r="E14" s="18"/>
      <c r="F14" s="18"/>
    </row>
    <row r="15" spans="2:8" x14ac:dyDescent="0.2">
      <c r="C15" s="27"/>
      <c r="D15" s="18"/>
      <c r="E15" s="18"/>
      <c r="F15" s="18"/>
    </row>
    <row r="16" spans="2:8" ht="20.25" customHeight="1" x14ac:dyDescent="0.2">
      <c r="C16" s="28" t="s">
        <v>8</v>
      </c>
      <c r="D16" s="29" t="s">
        <v>9</v>
      </c>
      <c r="E16" s="29" t="s">
        <v>10</v>
      </c>
      <c r="F16" s="29" t="s">
        <v>11</v>
      </c>
    </row>
    <row r="17" spans="3:6" x14ac:dyDescent="0.2">
      <c r="C17" s="30" t="s">
        <v>12</v>
      </c>
      <c r="D17" s="31"/>
      <c r="E17" s="31">
        <v>0</v>
      </c>
      <c r="F17" s="31">
        <v>0</v>
      </c>
    </row>
    <row r="18" spans="3:6" x14ac:dyDescent="0.2">
      <c r="C18" s="32"/>
      <c r="D18" s="33"/>
      <c r="E18" s="33">
        <v>0</v>
      </c>
      <c r="F18" s="33">
        <v>0</v>
      </c>
    </row>
    <row r="19" spans="3:6" x14ac:dyDescent="0.2">
      <c r="C19" s="32" t="s">
        <v>13</v>
      </c>
      <c r="D19" s="33"/>
      <c r="E19" s="33">
        <v>0</v>
      </c>
      <c r="F19" s="33">
        <v>0</v>
      </c>
    </row>
    <row r="20" spans="3:6" x14ac:dyDescent="0.2">
      <c r="C20" s="32"/>
      <c r="D20" s="33"/>
      <c r="E20" s="33">
        <v>0</v>
      </c>
      <c r="F20" s="33">
        <v>0</v>
      </c>
    </row>
    <row r="21" spans="3:6" x14ac:dyDescent="0.2">
      <c r="C21" s="34" t="s">
        <v>14</v>
      </c>
      <c r="D21" s="35"/>
      <c r="E21" s="35">
        <v>0</v>
      </c>
      <c r="F21" s="35">
        <v>0</v>
      </c>
    </row>
    <row r="22" spans="3:6" x14ac:dyDescent="0.2">
      <c r="C22" s="27"/>
      <c r="D22" s="36">
        <v>0</v>
      </c>
      <c r="E22" s="36">
        <v>0</v>
      </c>
      <c r="F22" s="36">
        <v>0</v>
      </c>
    </row>
    <row r="23" spans="3:6" x14ac:dyDescent="0.2">
      <c r="C23" s="27"/>
      <c r="D23" s="18"/>
      <c r="E23" s="18"/>
      <c r="F23" s="18"/>
    </row>
    <row r="24" spans="3:6" x14ac:dyDescent="0.2">
      <c r="C24" s="27"/>
      <c r="D24" s="18"/>
      <c r="E24" s="18"/>
      <c r="F24" s="18"/>
    </row>
    <row r="25" spans="3:6" x14ac:dyDescent="0.2">
      <c r="C25" s="26" t="s">
        <v>15</v>
      </c>
      <c r="D25" s="37"/>
      <c r="E25" s="18"/>
      <c r="F25" s="18"/>
    </row>
    <row r="27" spans="3:6" ht="18.75" customHeight="1" x14ac:dyDescent="0.2">
      <c r="C27" s="28" t="s">
        <v>16</v>
      </c>
      <c r="D27" s="29" t="s">
        <v>9</v>
      </c>
      <c r="E27" s="29" t="s">
        <v>17</v>
      </c>
      <c r="F27" s="29" t="s">
        <v>18</v>
      </c>
    </row>
    <row r="28" spans="3:6" x14ac:dyDescent="0.2">
      <c r="C28" s="38" t="s">
        <v>19</v>
      </c>
      <c r="D28" s="39">
        <v>0</v>
      </c>
      <c r="E28" s="40">
        <v>0</v>
      </c>
      <c r="F28" s="41">
        <v>0</v>
      </c>
    </row>
    <row r="29" spans="3:6" x14ac:dyDescent="0.2">
      <c r="C29" s="42" t="s">
        <v>20</v>
      </c>
      <c r="D29" s="43">
        <v>0</v>
      </c>
      <c r="E29" s="41">
        <v>0</v>
      </c>
      <c r="F29" s="41">
        <v>0</v>
      </c>
    </row>
    <row r="30" spans="3:6" ht="14.25" customHeight="1" x14ac:dyDescent="0.2">
      <c r="C30" s="42" t="s">
        <v>21</v>
      </c>
      <c r="D30" s="43">
        <v>0</v>
      </c>
      <c r="E30" s="41"/>
      <c r="F30" s="41"/>
    </row>
    <row r="31" spans="3:6" ht="14.25" customHeight="1" x14ac:dyDescent="0.2">
      <c r="C31" s="32" t="s">
        <v>22</v>
      </c>
      <c r="D31" s="39">
        <v>422167.92</v>
      </c>
      <c r="E31" s="41"/>
      <c r="F31" s="41"/>
    </row>
    <row r="32" spans="3:6" ht="14.25" customHeight="1" x14ac:dyDescent="0.2">
      <c r="C32" s="42" t="s">
        <v>23</v>
      </c>
      <c r="D32" s="43">
        <v>422167.92</v>
      </c>
      <c r="E32" s="41"/>
      <c r="F32" s="41"/>
    </row>
    <row r="33" spans="3:8" ht="14.25" customHeight="1" x14ac:dyDescent="0.2">
      <c r="C33" s="34"/>
      <c r="D33" s="44"/>
      <c r="E33" s="44"/>
      <c r="F33" s="44"/>
      <c r="H33" s="45"/>
    </row>
    <row r="34" spans="3:8" ht="14.25" customHeight="1" x14ac:dyDescent="0.2">
      <c r="D34" s="36">
        <v>422167.92</v>
      </c>
      <c r="E34" s="36">
        <v>0</v>
      </c>
      <c r="F34" s="36">
        <v>0</v>
      </c>
    </row>
    <row r="35" spans="3:8" ht="14.25" customHeight="1" x14ac:dyDescent="0.2">
      <c r="D35" s="46"/>
      <c r="E35" s="46"/>
      <c r="F35" s="46"/>
      <c r="G35" s="45"/>
    </row>
    <row r="36" spans="3:8" ht="14.25" customHeight="1" x14ac:dyDescent="0.2"/>
    <row r="37" spans="3:8" ht="23.25" customHeight="1" x14ac:dyDescent="0.2">
      <c r="C37" s="28" t="s">
        <v>24</v>
      </c>
      <c r="D37" s="29" t="s">
        <v>9</v>
      </c>
      <c r="E37" s="29" t="s">
        <v>25</v>
      </c>
      <c r="F37" s="29" t="s">
        <v>26</v>
      </c>
      <c r="G37" s="29" t="s">
        <v>27</v>
      </c>
    </row>
    <row r="38" spans="3:8" ht="14.25" customHeight="1" x14ac:dyDescent="0.2">
      <c r="C38" s="30" t="s">
        <v>28</v>
      </c>
      <c r="D38" s="47">
        <v>2061.04</v>
      </c>
      <c r="E38" s="47">
        <v>2061.04</v>
      </c>
      <c r="F38" s="41"/>
      <c r="G38" s="41"/>
    </row>
    <row r="39" spans="3:8" ht="14.25" customHeight="1" x14ac:dyDescent="0.2">
      <c r="C39" s="42" t="s">
        <v>29</v>
      </c>
      <c r="D39" s="43">
        <v>0</v>
      </c>
      <c r="E39" s="43">
        <v>0</v>
      </c>
      <c r="F39" s="41"/>
      <c r="G39" s="41"/>
    </row>
    <row r="40" spans="3:8" ht="14.25" customHeight="1" x14ac:dyDescent="0.2">
      <c r="C40" s="42" t="s">
        <v>30</v>
      </c>
      <c r="D40" s="43">
        <v>991.94</v>
      </c>
      <c r="E40" s="43">
        <v>991.94</v>
      </c>
      <c r="F40" s="41"/>
      <c r="G40" s="41"/>
    </row>
    <row r="41" spans="3:8" ht="14.25" customHeight="1" x14ac:dyDescent="0.2">
      <c r="C41" s="42" t="s">
        <v>31</v>
      </c>
      <c r="D41" s="43">
        <v>1069.0999999999999</v>
      </c>
      <c r="E41" s="43">
        <v>1069.0999999999999</v>
      </c>
      <c r="F41" s="41"/>
      <c r="G41" s="41"/>
    </row>
    <row r="42" spans="3:8" ht="14.25" customHeight="1" x14ac:dyDescent="0.2">
      <c r="C42" s="32" t="s">
        <v>32</v>
      </c>
      <c r="D42" s="39">
        <v>10000</v>
      </c>
      <c r="E42" s="39">
        <v>10000</v>
      </c>
      <c r="F42" s="41"/>
      <c r="G42" s="41"/>
    </row>
    <row r="43" spans="3:8" ht="14.25" customHeight="1" x14ac:dyDescent="0.2">
      <c r="C43" s="42" t="s">
        <v>33</v>
      </c>
      <c r="D43" s="48">
        <v>10000</v>
      </c>
      <c r="E43" s="48">
        <v>10000</v>
      </c>
      <c r="F43" s="41"/>
      <c r="G43" s="41"/>
    </row>
    <row r="44" spans="3:8" ht="14.25" customHeight="1" x14ac:dyDescent="0.2">
      <c r="C44" s="32" t="s">
        <v>34</v>
      </c>
      <c r="D44" s="39">
        <v>1576020.57</v>
      </c>
      <c r="E44" s="39">
        <v>1576020.57</v>
      </c>
      <c r="F44" s="41"/>
      <c r="G44" s="41"/>
    </row>
    <row r="45" spans="3:8" ht="14.25" customHeight="1" x14ac:dyDescent="0.2">
      <c r="C45" s="42" t="s">
        <v>35</v>
      </c>
      <c r="D45" s="43">
        <v>53287.31</v>
      </c>
      <c r="E45" s="43">
        <v>53287.31</v>
      </c>
      <c r="F45" s="41"/>
      <c r="G45" s="41"/>
    </row>
    <row r="46" spans="3:8" ht="14.25" customHeight="1" x14ac:dyDescent="0.2">
      <c r="C46" s="42" t="s">
        <v>36</v>
      </c>
      <c r="D46" s="43">
        <v>1522733.26</v>
      </c>
      <c r="E46" s="43">
        <v>1522733.26</v>
      </c>
      <c r="F46" s="41"/>
      <c r="G46" s="41"/>
    </row>
    <row r="47" spans="3:8" ht="14.25" customHeight="1" x14ac:dyDescent="0.2">
      <c r="C47" s="34"/>
      <c r="D47" s="41"/>
      <c r="E47" s="41"/>
      <c r="F47" s="41"/>
      <c r="G47" s="41"/>
    </row>
    <row r="48" spans="3:8" ht="14.25" customHeight="1" x14ac:dyDescent="0.2">
      <c r="D48" s="36">
        <v>1588081.61</v>
      </c>
      <c r="E48" s="36">
        <v>1588081.61</v>
      </c>
      <c r="F48" s="36">
        <v>0</v>
      </c>
      <c r="G48" s="36">
        <v>0</v>
      </c>
    </row>
    <row r="49" spans="3:8" ht="14.25" customHeight="1" x14ac:dyDescent="0.2">
      <c r="D49" s="45"/>
    </row>
    <row r="50" spans="3:8" ht="14.25" customHeight="1" x14ac:dyDescent="0.2">
      <c r="D50" s="49"/>
      <c r="F50" s="45"/>
    </row>
    <row r="51" spans="3:8" ht="14.25" customHeight="1" x14ac:dyDescent="0.2">
      <c r="C51" s="26" t="s">
        <v>37</v>
      </c>
      <c r="D51" s="45"/>
      <c r="G51" s="45"/>
    </row>
    <row r="52" spans="3:8" ht="14.25" customHeight="1" x14ac:dyDescent="0.2">
      <c r="C52" s="50"/>
    </row>
    <row r="53" spans="3:8" ht="24" customHeight="1" x14ac:dyDescent="0.2">
      <c r="C53" s="28" t="s">
        <v>38</v>
      </c>
      <c r="D53" s="29" t="s">
        <v>9</v>
      </c>
      <c r="E53" s="29" t="s">
        <v>39</v>
      </c>
    </row>
    <row r="54" spans="3:8" ht="14.25" customHeight="1" x14ac:dyDescent="0.2">
      <c r="C54" s="30" t="s">
        <v>40</v>
      </c>
      <c r="D54" s="31"/>
      <c r="E54" s="31">
        <v>0</v>
      </c>
    </row>
    <row r="55" spans="3:8" ht="14.25" customHeight="1" x14ac:dyDescent="0.2">
      <c r="C55" s="32"/>
      <c r="D55" s="33"/>
      <c r="E55" s="33">
        <v>0</v>
      </c>
    </row>
    <row r="56" spans="3:8" ht="14.25" customHeight="1" x14ac:dyDescent="0.2">
      <c r="C56" s="32" t="s">
        <v>41</v>
      </c>
      <c r="D56" s="33"/>
      <c r="E56" s="33"/>
    </row>
    <row r="57" spans="3:8" ht="14.25" customHeight="1" x14ac:dyDescent="0.2">
      <c r="C57" s="34"/>
      <c r="D57" s="35"/>
      <c r="E57" s="35">
        <v>0</v>
      </c>
    </row>
    <row r="58" spans="3:8" ht="14.25" customHeight="1" x14ac:dyDescent="0.2">
      <c r="C58" s="51"/>
      <c r="D58" s="36">
        <v>0</v>
      </c>
      <c r="E58" s="36">
        <v>0</v>
      </c>
    </row>
    <row r="59" spans="3:8" ht="13.9" customHeight="1" x14ac:dyDescent="0.2">
      <c r="C59" s="51"/>
      <c r="D59" s="52"/>
      <c r="E59" s="52"/>
    </row>
    <row r="60" spans="3:8" ht="14.25" customHeight="1" x14ac:dyDescent="0.2">
      <c r="D60" s="45"/>
    </row>
    <row r="61" spans="3:8" ht="14.25" customHeight="1" x14ac:dyDescent="0.2">
      <c r="C61" s="26" t="s">
        <v>42</v>
      </c>
    </row>
    <row r="62" spans="3:8" ht="14.25" customHeight="1" x14ac:dyDescent="0.2">
      <c r="C62" s="50"/>
    </row>
    <row r="63" spans="3:8" ht="27.75" customHeight="1" x14ac:dyDescent="0.2">
      <c r="C63" s="28" t="s">
        <v>43</v>
      </c>
      <c r="D63" s="29" t="s">
        <v>9</v>
      </c>
      <c r="E63" s="29" t="s">
        <v>10</v>
      </c>
      <c r="F63" s="29" t="s">
        <v>44</v>
      </c>
      <c r="G63" s="53" t="s">
        <v>45</v>
      </c>
      <c r="H63" s="29" t="s">
        <v>46</v>
      </c>
    </row>
    <row r="64" spans="3:8" ht="14.25" customHeight="1" x14ac:dyDescent="0.2">
      <c r="C64" s="54" t="s">
        <v>47</v>
      </c>
      <c r="D64" s="31"/>
      <c r="E64" s="31">
        <v>0</v>
      </c>
      <c r="F64" s="31">
        <v>0</v>
      </c>
      <c r="G64" s="31">
        <v>0</v>
      </c>
      <c r="H64" s="55">
        <v>0</v>
      </c>
    </row>
    <row r="65" spans="3:10" ht="14.25" customHeight="1" x14ac:dyDescent="0.2">
      <c r="C65" s="34"/>
      <c r="D65" s="33"/>
      <c r="E65" s="33">
        <v>0</v>
      </c>
      <c r="F65" s="33">
        <v>0</v>
      </c>
      <c r="G65" s="33">
        <v>0</v>
      </c>
      <c r="H65" s="55">
        <v>0</v>
      </c>
    </row>
    <row r="66" spans="3:10" ht="15" customHeight="1" x14ac:dyDescent="0.2">
      <c r="C66" s="51"/>
      <c r="D66" s="36">
        <v>0</v>
      </c>
      <c r="E66" s="36">
        <v>0</v>
      </c>
      <c r="F66" s="36">
        <v>0</v>
      </c>
      <c r="G66" s="36">
        <v>0</v>
      </c>
      <c r="H66" s="36">
        <v>0</v>
      </c>
    </row>
    <row r="67" spans="3:10" s="4" customFormat="1" ht="15" customHeight="1" x14ac:dyDescent="0.2">
      <c r="C67" s="56"/>
      <c r="D67" s="57"/>
      <c r="E67" s="57"/>
      <c r="F67" s="57"/>
      <c r="G67" s="57"/>
      <c r="H67" s="57"/>
    </row>
    <row r="68" spans="3:10" s="4" customFormat="1" ht="15" customHeight="1" x14ac:dyDescent="0.2">
      <c r="C68" s="56"/>
      <c r="D68" s="57"/>
      <c r="E68" s="57"/>
      <c r="F68" s="57"/>
      <c r="G68" s="57"/>
      <c r="H68" s="57"/>
      <c r="J68" s="58"/>
    </row>
    <row r="69" spans="3:10" s="4" customFormat="1" ht="15" customHeight="1" x14ac:dyDescent="0.2">
      <c r="C69" s="56"/>
      <c r="D69" s="57"/>
      <c r="E69" s="57"/>
      <c r="F69" s="57"/>
      <c r="G69" s="57"/>
      <c r="H69" s="57"/>
    </row>
    <row r="70" spans="3:10" x14ac:dyDescent="0.2">
      <c r="C70" s="51"/>
      <c r="D70" s="59"/>
      <c r="E70" s="59"/>
      <c r="F70" s="59"/>
      <c r="G70" s="59"/>
      <c r="H70" s="59"/>
    </row>
    <row r="71" spans="3:10" ht="26.25" customHeight="1" x14ac:dyDescent="0.2">
      <c r="C71" s="28" t="s">
        <v>48</v>
      </c>
      <c r="D71" s="29" t="s">
        <v>9</v>
      </c>
      <c r="E71" s="29" t="s">
        <v>10</v>
      </c>
      <c r="F71" s="29" t="s">
        <v>49</v>
      </c>
      <c r="G71" s="59"/>
      <c r="H71" s="59"/>
    </row>
    <row r="72" spans="3:10" x14ac:dyDescent="0.2">
      <c r="C72" s="30" t="s">
        <v>50</v>
      </c>
      <c r="D72" s="55"/>
      <c r="E72" s="33">
        <v>0</v>
      </c>
      <c r="F72" s="33">
        <v>0</v>
      </c>
      <c r="G72" s="59"/>
      <c r="H72" s="59"/>
    </row>
    <row r="73" spans="3:10" x14ac:dyDescent="0.2">
      <c r="C73" s="34"/>
      <c r="D73" s="55"/>
      <c r="E73" s="33">
        <v>0</v>
      </c>
      <c r="F73" s="33">
        <v>0</v>
      </c>
      <c r="G73" s="59"/>
      <c r="H73" s="59"/>
    </row>
    <row r="74" spans="3:10" ht="16.5" customHeight="1" x14ac:dyDescent="0.2">
      <c r="C74" s="51"/>
      <c r="D74" s="36">
        <v>0</v>
      </c>
      <c r="E74" s="36">
        <v>0</v>
      </c>
      <c r="F74" s="36">
        <v>0</v>
      </c>
      <c r="G74" s="59"/>
      <c r="H74" s="59"/>
    </row>
    <row r="75" spans="3:10" s="4" customFormat="1" x14ac:dyDescent="0.2">
      <c r="C75" s="56"/>
      <c r="D75" s="60"/>
      <c r="E75" s="60"/>
      <c r="F75" s="60"/>
      <c r="G75" s="60"/>
      <c r="H75" s="60"/>
      <c r="J75" s="61"/>
    </row>
    <row r="76" spans="3:10" x14ac:dyDescent="0.2">
      <c r="C76" s="26" t="s">
        <v>51</v>
      </c>
    </row>
    <row r="77" spans="3:10" x14ac:dyDescent="0.2">
      <c r="C77" s="50"/>
    </row>
    <row r="78" spans="3:10" ht="24" customHeight="1" x14ac:dyDescent="0.2">
      <c r="C78" s="28" t="s">
        <v>52</v>
      </c>
      <c r="D78" s="29" t="s">
        <v>53</v>
      </c>
      <c r="E78" s="29" t="s">
        <v>54</v>
      </c>
      <c r="F78" s="29" t="s">
        <v>55</v>
      </c>
      <c r="G78" s="29" t="s">
        <v>56</v>
      </c>
    </row>
    <row r="79" spans="3:10" ht="24" customHeight="1" x14ac:dyDescent="0.2">
      <c r="C79" s="32" t="s">
        <v>57</v>
      </c>
      <c r="D79" s="62">
        <v>47236627.560000002</v>
      </c>
      <c r="E79" s="62">
        <v>47236627.560000002</v>
      </c>
      <c r="F79" s="62">
        <v>0</v>
      </c>
      <c r="G79" s="63"/>
    </row>
    <row r="80" spans="3:10" x14ac:dyDescent="0.2">
      <c r="C80" s="42" t="s">
        <v>58</v>
      </c>
      <c r="D80" s="64">
        <v>47236627.560000002</v>
      </c>
      <c r="E80" s="64">
        <v>47236627.560000002</v>
      </c>
      <c r="F80" s="64">
        <v>0</v>
      </c>
      <c r="G80" s="41"/>
    </row>
    <row r="81" spans="3:8" x14ac:dyDescent="0.2">
      <c r="C81" s="32" t="s">
        <v>59</v>
      </c>
      <c r="D81" s="62">
        <v>31922412.809999999</v>
      </c>
      <c r="E81" s="65">
        <v>31997812.809999999</v>
      </c>
      <c r="F81" s="62">
        <v>75400</v>
      </c>
      <c r="G81" s="41">
        <v>0</v>
      </c>
    </row>
    <row r="82" spans="3:8" x14ac:dyDescent="0.2">
      <c r="C82" s="42" t="s">
        <v>60</v>
      </c>
      <c r="D82" s="64">
        <v>4714325.28</v>
      </c>
      <c r="E82" s="64">
        <v>4789725.28</v>
      </c>
      <c r="F82" s="64">
        <v>75400</v>
      </c>
      <c r="G82" s="41"/>
    </row>
    <row r="83" spans="3:8" x14ac:dyDescent="0.2">
      <c r="C83" s="42" t="s">
        <v>61</v>
      </c>
      <c r="D83" s="64">
        <v>786608.37</v>
      </c>
      <c r="E83" s="64">
        <v>786608.37</v>
      </c>
      <c r="F83" s="64">
        <v>0</v>
      </c>
      <c r="G83" s="41"/>
    </row>
    <row r="84" spans="3:8" x14ac:dyDescent="0.2">
      <c r="C84" s="42" t="s">
        <v>62</v>
      </c>
      <c r="D84" s="64">
        <v>4073029.42</v>
      </c>
      <c r="E84" s="64">
        <v>4073029.42</v>
      </c>
      <c r="F84" s="64">
        <v>0</v>
      </c>
      <c r="G84" s="41"/>
    </row>
    <row r="85" spans="3:8" x14ac:dyDescent="0.2">
      <c r="C85" s="42" t="s">
        <v>63</v>
      </c>
      <c r="D85" s="64">
        <v>729178.22</v>
      </c>
      <c r="E85" s="64">
        <v>729178.22</v>
      </c>
      <c r="F85" s="64">
        <v>0</v>
      </c>
      <c r="G85" s="41"/>
    </row>
    <row r="86" spans="3:8" x14ac:dyDescent="0.2">
      <c r="C86" s="42" t="s">
        <v>64</v>
      </c>
      <c r="D86" s="64">
        <v>148190</v>
      </c>
      <c r="E86" s="64">
        <v>148190</v>
      </c>
      <c r="F86" s="64">
        <v>0</v>
      </c>
      <c r="G86" s="41"/>
    </row>
    <row r="87" spans="3:8" x14ac:dyDescent="0.2">
      <c r="C87" s="42" t="s">
        <v>65</v>
      </c>
      <c r="D87" s="64">
        <v>345682.48</v>
      </c>
      <c r="E87" s="64">
        <v>345682.48</v>
      </c>
      <c r="F87" s="64">
        <v>0</v>
      </c>
      <c r="G87" s="41"/>
    </row>
    <row r="88" spans="3:8" x14ac:dyDescent="0.2">
      <c r="C88" s="42" t="s">
        <v>66</v>
      </c>
      <c r="D88" s="64">
        <v>130637</v>
      </c>
      <c r="E88" s="64">
        <v>130637</v>
      </c>
      <c r="F88" s="64">
        <v>0</v>
      </c>
      <c r="G88" s="41"/>
    </row>
    <row r="89" spans="3:8" x14ac:dyDescent="0.2">
      <c r="C89" s="42" t="s">
        <v>67</v>
      </c>
      <c r="D89" s="64">
        <v>6156306.04</v>
      </c>
      <c r="E89" s="64">
        <v>6156306.04</v>
      </c>
      <c r="F89" s="64">
        <v>0</v>
      </c>
      <c r="G89" s="41"/>
    </row>
    <row r="90" spans="3:8" x14ac:dyDescent="0.2">
      <c r="C90" s="42" t="s">
        <v>68</v>
      </c>
      <c r="D90" s="64">
        <v>327151.13</v>
      </c>
      <c r="E90" s="64">
        <v>327151.13</v>
      </c>
      <c r="F90" s="64">
        <v>0</v>
      </c>
      <c r="G90" s="66"/>
      <c r="H90" s="67"/>
    </row>
    <row r="91" spans="3:8" x14ac:dyDescent="0.2">
      <c r="C91" s="42" t="s">
        <v>69</v>
      </c>
      <c r="D91" s="64">
        <v>606267.23</v>
      </c>
      <c r="E91" s="64">
        <v>606267.23</v>
      </c>
      <c r="F91" s="64">
        <v>0</v>
      </c>
      <c r="G91" s="66"/>
      <c r="H91" s="67"/>
    </row>
    <row r="92" spans="3:8" x14ac:dyDescent="0.2">
      <c r="C92" s="42" t="s">
        <v>70</v>
      </c>
      <c r="D92" s="64">
        <v>2975339</v>
      </c>
      <c r="E92" s="64">
        <v>2975339</v>
      </c>
      <c r="F92" s="64">
        <v>0</v>
      </c>
      <c r="G92" s="66"/>
      <c r="H92" s="67"/>
    </row>
    <row r="93" spans="3:8" x14ac:dyDescent="0.2">
      <c r="C93" s="42" t="s">
        <v>71</v>
      </c>
      <c r="D93" s="64">
        <v>1090775.8999999999</v>
      </c>
      <c r="E93" s="64">
        <v>1090775.8999999999</v>
      </c>
      <c r="F93" s="64">
        <v>0</v>
      </c>
      <c r="G93" s="66"/>
      <c r="H93" s="67"/>
    </row>
    <row r="94" spans="3:8" x14ac:dyDescent="0.2">
      <c r="C94" s="42" t="s">
        <v>72</v>
      </c>
      <c r="D94" s="64">
        <v>21208.28</v>
      </c>
      <c r="E94" s="64">
        <v>21208.28</v>
      </c>
      <c r="F94" s="64">
        <v>0</v>
      </c>
      <c r="G94" s="66"/>
      <c r="H94" s="67"/>
    </row>
    <row r="95" spans="3:8" x14ac:dyDescent="0.2">
      <c r="C95" s="42" t="s">
        <v>73</v>
      </c>
      <c r="D95" s="64">
        <v>199990</v>
      </c>
      <c r="E95" s="64">
        <v>199990</v>
      </c>
      <c r="F95" s="64">
        <v>0</v>
      </c>
      <c r="G95" s="66"/>
      <c r="H95" s="67"/>
    </row>
    <row r="96" spans="3:8" x14ac:dyDescent="0.2">
      <c r="C96" s="42" t="s">
        <v>74</v>
      </c>
      <c r="D96" s="64">
        <v>2811920.29</v>
      </c>
      <c r="E96" s="64">
        <v>2811920.29</v>
      </c>
      <c r="F96" s="64">
        <v>0</v>
      </c>
      <c r="G96" s="66"/>
      <c r="H96" s="67"/>
    </row>
    <row r="97" spans="3:8" x14ac:dyDescent="0.2">
      <c r="C97" s="42" t="s">
        <v>75</v>
      </c>
      <c r="D97" s="64">
        <v>6751904.1799999997</v>
      </c>
      <c r="E97" s="64">
        <v>6751904.1799999997</v>
      </c>
      <c r="F97" s="64">
        <v>0</v>
      </c>
      <c r="G97" s="66"/>
      <c r="H97" s="67"/>
    </row>
    <row r="98" spans="3:8" x14ac:dyDescent="0.2">
      <c r="C98" s="42" t="s">
        <v>76</v>
      </c>
      <c r="D98" s="64">
        <v>53899.99</v>
      </c>
      <c r="E98" s="64">
        <v>53899.99</v>
      </c>
      <c r="F98" s="64">
        <v>0</v>
      </c>
      <c r="G98" s="66">
        <v>0</v>
      </c>
      <c r="H98" s="67"/>
    </row>
    <row r="99" spans="3:8" x14ac:dyDescent="0.2">
      <c r="C99" s="32" t="s">
        <v>77</v>
      </c>
      <c r="D99" s="65">
        <v>-16555988.359999999</v>
      </c>
      <c r="E99" s="65">
        <v>-16555988.359999999</v>
      </c>
      <c r="F99" s="65">
        <v>0</v>
      </c>
      <c r="G99" s="66"/>
      <c r="H99" s="67"/>
    </row>
    <row r="100" spans="3:8" x14ac:dyDescent="0.2">
      <c r="C100" s="42" t="s">
        <v>78</v>
      </c>
      <c r="D100" s="64">
        <v>-1891006.55</v>
      </c>
      <c r="E100" s="64">
        <v>-1891006.55</v>
      </c>
      <c r="F100" s="64">
        <v>0</v>
      </c>
      <c r="G100" s="66"/>
      <c r="H100" s="67"/>
    </row>
    <row r="101" spans="3:8" x14ac:dyDescent="0.2">
      <c r="C101" s="42" t="s">
        <v>79</v>
      </c>
      <c r="D101" s="64">
        <v>-305884.88</v>
      </c>
      <c r="E101" s="64">
        <v>-305884.88</v>
      </c>
      <c r="F101" s="64">
        <v>0</v>
      </c>
      <c r="G101" s="66"/>
      <c r="H101" s="67"/>
    </row>
    <row r="102" spans="3:8" x14ac:dyDescent="0.2">
      <c r="C102" s="42" t="s">
        <v>80</v>
      </c>
      <c r="D102" s="64">
        <v>-4049990.84</v>
      </c>
      <c r="E102" s="64">
        <v>-4049990.84</v>
      </c>
      <c r="F102" s="64">
        <v>0</v>
      </c>
      <c r="G102" s="66"/>
      <c r="H102" s="67"/>
    </row>
    <row r="103" spans="3:8" x14ac:dyDescent="0.2">
      <c r="C103" s="42" t="s">
        <v>81</v>
      </c>
      <c r="D103" s="64">
        <v>-272199.84000000003</v>
      </c>
      <c r="E103" s="64">
        <v>-272199.84000000003</v>
      </c>
      <c r="F103" s="64">
        <v>0</v>
      </c>
      <c r="G103" s="66"/>
      <c r="H103" s="67"/>
    </row>
    <row r="104" spans="3:8" x14ac:dyDescent="0.2">
      <c r="C104" s="42" t="s">
        <v>82</v>
      </c>
      <c r="D104" s="64">
        <v>-59276</v>
      </c>
      <c r="E104" s="64">
        <v>-59276</v>
      </c>
      <c r="F104" s="64">
        <v>0</v>
      </c>
      <c r="G104" s="41"/>
      <c r="H104" s="18"/>
    </row>
    <row r="105" spans="3:8" x14ac:dyDescent="0.2">
      <c r="C105" s="42" t="s">
        <v>83</v>
      </c>
      <c r="D105" s="64">
        <v>-139481.14000000001</v>
      </c>
      <c r="E105" s="64">
        <v>-139481.14000000001</v>
      </c>
      <c r="F105" s="64">
        <v>0</v>
      </c>
      <c r="G105" s="41"/>
    </row>
    <row r="106" spans="3:8" x14ac:dyDescent="0.2">
      <c r="C106" s="42" t="s">
        <v>84</v>
      </c>
      <c r="D106" s="64">
        <v>-55522</v>
      </c>
      <c r="E106" s="64">
        <v>-55522</v>
      </c>
      <c r="F106" s="64">
        <v>0</v>
      </c>
      <c r="G106" s="41"/>
    </row>
    <row r="107" spans="3:8" x14ac:dyDescent="0.2">
      <c r="C107" s="42" t="s">
        <v>85</v>
      </c>
      <c r="D107" s="64">
        <v>-2438133.9500000002</v>
      </c>
      <c r="E107" s="64">
        <v>-2438133.9500000002</v>
      </c>
      <c r="F107" s="64">
        <v>0</v>
      </c>
      <c r="G107" s="41"/>
    </row>
    <row r="108" spans="3:8" x14ac:dyDescent="0.2">
      <c r="C108" s="42" t="s">
        <v>86</v>
      </c>
      <c r="D108" s="64">
        <v>-327151.13</v>
      </c>
      <c r="E108" s="64">
        <v>-327151.13</v>
      </c>
      <c r="F108" s="64">
        <v>0</v>
      </c>
      <c r="G108" s="41"/>
    </row>
    <row r="109" spans="3:8" x14ac:dyDescent="0.2">
      <c r="C109" s="42" t="s">
        <v>87</v>
      </c>
      <c r="D109" s="64">
        <v>-606267.23</v>
      </c>
      <c r="E109" s="64">
        <v>-606267.23</v>
      </c>
      <c r="F109" s="64">
        <v>0</v>
      </c>
      <c r="G109" s="41"/>
    </row>
    <row r="110" spans="3:8" x14ac:dyDescent="0.2">
      <c r="C110" s="42" t="s">
        <v>88</v>
      </c>
      <c r="D110" s="64">
        <v>-2736843</v>
      </c>
      <c r="E110" s="64">
        <v>-2736843</v>
      </c>
      <c r="F110" s="64">
        <v>0</v>
      </c>
      <c r="G110" s="41"/>
    </row>
    <row r="111" spans="3:8" x14ac:dyDescent="0.2">
      <c r="C111" s="42" t="s">
        <v>89</v>
      </c>
      <c r="D111" s="64">
        <v>-457729.67</v>
      </c>
      <c r="E111" s="64">
        <v>-457729.67</v>
      </c>
      <c r="F111" s="64">
        <v>0</v>
      </c>
      <c r="G111" s="41"/>
    </row>
    <row r="112" spans="3:8" x14ac:dyDescent="0.2">
      <c r="C112" s="42" t="s">
        <v>90</v>
      </c>
      <c r="D112" s="64">
        <v>-8702.2900000000009</v>
      </c>
      <c r="E112" s="64">
        <v>-8702.2900000000009</v>
      </c>
      <c r="F112" s="64">
        <v>0</v>
      </c>
      <c r="G112" s="41"/>
    </row>
    <row r="113" spans="3:7" x14ac:dyDescent="0.2">
      <c r="C113" s="42" t="s">
        <v>91</v>
      </c>
      <c r="D113" s="64">
        <v>-94732.11</v>
      </c>
      <c r="E113" s="64">
        <v>-94732.11</v>
      </c>
      <c r="F113" s="64">
        <v>0</v>
      </c>
      <c r="G113" s="41"/>
    </row>
    <row r="114" spans="3:7" x14ac:dyDescent="0.2">
      <c r="C114" s="42" t="s">
        <v>92</v>
      </c>
      <c r="D114" s="64">
        <v>-570811.61</v>
      </c>
      <c r="E114" s="64">
        <v>-570811.61</v>
      </c>
      <c r="F114" s="64">
        <v>0</v>
      </c>
      <c r="G114" s="41"/>
    </row>
    <row r="115" spans="3:7" x14ac:dyDescent="0.2">
      <c r="C115" s="42" t="s">
        <v>93</v>
      </c>
      <c r="D115" s="64">
        <v>-2519746.12</v>
      </c>
      <c r="E115" s="64">
        <v>-2519746.12</v>
      </c>
      <c r="F115" s="64">
        <v>0</v>
      </c>
      <c r="G115" s="41"/>
    </row>
    <row r="116" spans="3:7" x14ac:dyDescent="0.2">
      <c r="C116" s="68" t="s">
        <v>94</v>
      </c>
      <c r="D116" s="64">
        <v>-22510</v>
      </c>
      <c r="E116" s="64">
        <v>-22510</v>
      </c>
      <c r="F116" s="64">
        <v>0</v>
      </c>
      <c r="G116" s="41"/>
    </row>
    <row r="117" spans="3:7" ht="18" customHeight="1" x14ac:dyDescent="0.2">
      <c r="D117" s="36">
        <v>62603052.010000005</v>
      </c>
      <c r="E117" s="36">
        <v>62678452.010000005</v>
      </c>
      <c r="F117" s="36">
        <v>75400</v>
      </c>
      <c r="G117" s="36">
        <v>0</v>
      </c>
    </row>
    <row r="118" spans="3:7" x14ac:dyDescent="0.2">
      <c r="D118" s="45"/>
      <c r="E118" s="45"/>
    </row>
    <row r="119" spans="3:7" x14ac:dyDescent="0.2">
      <c r="F119" s="45"/>
    </row>
    <row r="120" spans="3:7" ht="21.75" customHeight="1" x14ac:dyDescent="0.2">
      <c r="C120" s="28" t="s">
        <v>95</v>
      </c>
      <c r="D120" s="29" t="s">
        <v>53</v>
      </c>
      <c r="E120" s="29" t="s">
        <v>54</v>
      </c>
      <c r="F120" s="29" t="s">
        <v>55</v>
      </c>
      <c r="G120" s="29" t="s">
        <v>56</v>
      </c>
    </row>
    <row r="121" spans="3:7" x14ac:dyDescent="0.2">
      <c r="C121" s="30" t="s">
        <v>96</v>
      </c>
      <c r="D121" s="31"/>
      <c r="E121" s="31"/>
      <c r="F121" s="31"/>
      <c r="G121" s="31"/>
    </row>
    <row r="122" spans="3:7" x14ac:dyDescent="0.2">
      <c r="C122" s="32"/>
      <c r="D122" s="33"/>
      <c r="E122" s="33"/>
      <c r="F122" s="33"/>
      <c r="G122" s="33"/>
    </row>
    <row r="123" spans="3:7" x14ac:dyDescent="0.2">
      <c r="C123" s="32" t="s">
        <v>97</v>
      </c>
      <c r="D123" s="33"/>
      <c r="E123" s="33"/>
      <c r="F123" s="33"/>
      <c r="G123" s="33"/>
    </row>
    <row r="124" spans="3:7" x14ac:dyDescent="0.2">
      <c r="C124" s="32"/>
      <c r="D124" s="33"/>
      <c r="E124" s="33"/>
      <c r="F124" s="33"/>
      <c r="G124" s="33"/>
    </row>
    <row r="125" spans="3:7" x14ac:dyDescent="0.2">
      <c r="C125" s="32" t="s">
        <v>98</v>
      </c>
      <c r="D125" s="33"/>
      <c r="E125" s="33"/>
      <c r="F125" s="33"/>
      <c r="G125" s="33"/>
    </row>
    <row r="126" spans="3:7" ht="15" x14ac:dyDescent="0.25">
      <c r="C126" s="69"/>
      <c r="D126" s="35"/>
      <c r="E126" s="35"/>
      <c r="F126" s="35"/>
      <c r="G126" s="35"/>
    </row>
    <row r="127" spans="3:7" ht="16.5" customHeight="1" x14ac:dyDescent="0.2">
      <c r="D127" s="36">
        <v>0</v>
      </c>
      <c r="E127" s="36">
        <v>0</v>
      </c>
      <c r="F127" s="36">
        <v>0</v>
      </c>
      <c r="G127" s="36">
        <v>0</v>
      </c>
    </row>
    <row r="130" spans="3:10" ht="27" customHeight="1" x14ac:dyDescent="0.2">
      <c r="C130" s="28" t="s">
        <v>99</v>
      </c>
      <c r="D130" s="29" t="s">
        <v>9</v>
      </c>
    </row>
    <row r="131" spans="3:10" x14ac:dyDescent="0.2">
      <c r="C131" s="30" t="s">
        <v>100</v>
      </c>
      <c r="D131" s="31"/>
    </row>
    <row r="132" spans="3:10" x14ac:dyDescent="0.2">
      <c r="C132" s="32"/>
      <c r="D132" s="33"/>
    </row>
    <row r="133" spans="3:10" x14ac:dyDescent="0.2">
      <c r="C133" s="34"/>
      <c r="D133" s="35"/>
    </row>
    <row r="134" spans="3:10" ht="15" customHeight="1" x14ac:dyDescent="0.2">
      <c r="D134" s="36">
        <v>0</v>
      </c>
    </row>
    <row r="135" spans="3:10" s="4" customFormat="1" ht="15" x14ac:dyDescent="0.25">
      <c r="C135" s="70"/>
    </row>
    <row r="137" spans="3:10" ht="22.5" customHeight="1" x14ac:dyDescent="0.2">
      <c r="C137" s="71" t="s">
        <v>101</v>
      </c>
      <c r="D137" s="72" t="s">
        <v>9</v>
      </c>
      <c r="E137" s="73" t="s">
        <v>102</v>
      </c>
    </row>
    <row r="138" spans="3:10" x14ac:dyDescent="0.2">
      <c r="C138" s="74"/>
      <c r="D138" s="75"/>
      <c r="E138" s="76"/>
    </row>
    <row r="139" spans="3:10" x14ac:dyDescent="0.2">
      <c r="C139" s="77"/>
      <c r="D139" s="78"/>
      <c r="E139" s="78"/>
    </row>
    <row r="140" spans="3:10" ht="14.25" customHeight="1" x14ac:dyDescent="0.2">
      <c r="D140" s="36">
        <v>0</v>
      </c>
      <c r="E140" s="36">
        <v>0</v>
      </c>
      <c r="J140" s="79"/>
    </row>
    <row r="141" spans="3:10" s="4" customFormat="1" ht="14.25" customHeight="1" x14ac:dyDescent="0.2"/>
    <row r="142" spans="3:10" x14ac:dyDescent="0.2">
      <c r="C142" s="20" t="s">
        <v>103</v>
      </c>
    </row>
    <row r="144" spans="3:10" ht="20.25" customHeight="1" x14ac:dyDescent="0.2">
      <c r="C144" s="71" t="s">
        <v>104</v>
      </c>
      <c r="D144" s="72" t="s">
        <v>9</v>
      </c>
      <c r="E144" s="29" t="s">
        <v>25</v>
      </c>
      <c r="F144" s="29" t="s">
        <v>26</v>
      </c>
      <c r="G144" s="29" t="s">
        <v>27</v>
      </c>
    </row>
    <row r="145" spans="3:10" x14ac:dyDescent="0.2">
      <c r="C145" s="30" t="s">
        <v>105</v>
      </c>
      <c r="D145" s="80">
        <v>731997.41</v>
      </c>
      <c r="E145" s="80">
        <v>731997.41</v>
      </c>
      <c r="F145" s="81"/>
      <c r="G145" s="81"/>
    </row>
    <row r="146" spans="3:10" x14ac:dyDescent="0.2">
      <c r="C146" s="42" t="s">
        <v>106</v>
      </c>
      <c r="D146" s="64">
        <v>28239</v>
      </c>
      <c r="E146" s="64">
        <v>28239</v>
      </c>
      <c r="F146" s="41"/>
      <c r="G146" s="41"/>
      <c r="I146" s="11"/>
    </row>
    <row r="147" spans="3:10" x14ac:dyDescent="0.2">
      <c r="C147" s="42" t="s">
        <v>107</v>
      </c>
      <c r="D147" s="64">
        <v>2003.3</v>
      </c>
      <c r="E147" s="64">
        <v>2003.3</v>
      </c>
      <c r="F147" s="41"/>
      <c r="G147" s="41"/>
      <c r="I147" s="11"/>
    </row>
    <row r="148" spans="3:10" x14ac:dyDescent="0.2">
      <c r="C148" s="42" t="s">
        <v>108</v>
      </c>
      <c r="D148" s="64">
        <v>48121.39</v>
      </c>
      <c r="E148" s="64">
        <v>48121.39</v>
      </c>
      <c r="F148" s="41"/>
      <c r="G148" s="41"/>
      <c r="I148" s="11"/>
    </row>
    <row r="149" spans="3:10" x14ac:dyDescent="0.2">
      <c r="C149" s="42" t="s">
        <v>109</v>
      </c>
      <c r="D149" s="64">
        <v>429285.37</v>
      </c>
      <c r="E149" s="64">
        <v>429285.37</v>
      </c>
      <c r="F149" s="41"/>
      <c r="G149" s="41"/>
      <c r="I149" s="11"/>
    </row>
    <row r="150" spans="3:10" x14ac:dyDescent="0.2">
      <c r="C150" s="42" t="s">
        <v>110</v>
      </c>
      <c r="D150" s="64">
        <v>93463.5</v>
      </c>
      <c r="E150" s="64">
        <v>93463.5</v>
      </c>
      <c r="F150" s="41"/>
      <c r="G150" s="41"/>
      <c r="I150" s="11"/>
    </row>
    <row r="151" spans="3:10" x14ac:dyDescent="0.2">
      <c r="C151" s="42" t="s">
        <v>111</v>
      </c>
      <c r="D151" s="64">
        <v>117188.39</v>
      </c>
      <c r="E151" s="64">
        <v>117188.39</v>
      </c>
      <c r="F151" s="41"/>
      <c r="G151" s="41"/>
      <c r="I151" s="11"/>
    </row>
    <row r="152" spans="3:10" x14ac:dyDescent="0.2">
      <c r="C152" s="68" t="s">
        <v>112</v>
      </c>
      <c r="D152" s="64">
        <v>13696.46</v>
      </c>
      <c r="E152" s="64">
        <v>13696.46</v>
      </c>
      <c r="F152" s="44"/>
      <c r="G152" s="44"/>
    </row>
    <row r="153" spans="3:10" ht="16.5" customHeight="1" x14ac:dyDescent="0.2">
      <c r="D153" s="36">
        <v>731997.41</v>
      </c>
      <c r="E153" s="36">
        <v>731997.41</v>
      </c>
      <c r="F153" s="36">
        <v>0</v>
      </c>
      <c r="G153" s="36">
        <v>0</v>
      </c>
    </row>
    <row r="154" spans="3:10" s="4" customFormat="1" x14ac:dyDescent="0.2">
      <c r="D154" s="82"/>
      <c r="J154" s="61"/>
    </row>
    <row r="156" spans="3:10" ht="20.25" customHeight="1" x14ac:dyDescent="0.2">
      <c r="C156" s="71" t="s">
        <v>113</v>
      </c>
      <c r="D156" s="72" t="s">
        <v>9</v>
      </c>
      <c r="E156" s="29" t="s">
        <v>114</v>
      </c>
      <c r="F156" s="29" t="s">
        <v>102</v>
      </c>
    </row>
    <row r="157" spans="3:10" x14ac:dyDescent="0.2">
      <c r="C157" s="83" t="s">
        <v>115</v>
      </c>
      <c r="D157" s="84"/>
      <c r="E157" s="85"/>
      <c r="F157" s="86"/>
    </row>
    <row r="158" spans="3:10" x14ac:dyDescent="0.2">
      <c r="C158" s="87"/>
      <c r="D158" s="88"/>
      <c r="E158" s="89"/>
      <c r="F158" s="90"/>
    </row>
    <row r="159" spans="3:10" x14ac:dyDescent="0.2">
      <c r="C159" s="91"/>
      <c r="D159" s="92"/>
      <c r="E159" s="93"/>
      <c r="F159" s="94"/>
    </row>
    <row r="160" spans="3:10" ht="16.5" customHeight="1" x14ac:dyDescent="0.2">
      <c r="D160" s="36">
        <v>0</v>
      </c>
      <c r="E160" s="95"/>
      <c r="F160" s="96"/>
    </row>
    <row r="163" spans="3:9" ht="27.75" customHeight="1" x14ac:dyDescent="0.2">
      <c r="C163" s="71" t="s">
        <v>116</v>
      </c>
      <c r="D163" s="72" t="s">
        <v>9</v>
      </c>
      <c r="E163" s="29" t="s">
        <v>114</v>
      </c>
      <c r="F163" s="29" t="s">
        <v>102</v>
      </c>
    </row>
    <row r="164" spans="3:9" x14ac:dyDescent="0.2">
      <c r="C164" s="83" t="s">
        <v>117</v>
      </c>
      <c r="D164" s="97"/>
      <c r="E164" s="85"/>
      <c r="F164" s="86"/>
    </row>
    <row r="165" spans="3:9" x14ac:dyDescent="0.2">
      <c r="C165" s="87"/>
      <c r="D165" s="88"/>
      <c r="E165" s="89"/>
      <c r="F165" s="90"/>
    </row>
    <row r="166" spans="3:9" x14ac:dyDescent="0.2">
      <c r="C166" s="91"/>
      <c r="D166" s="92"/>
      <c r="E166" s="93"/>
      <c r="F166" s="94"/>
      <c r="I166" s="11"/>
    </row>
    <row r="167" spans="3:9" ht="15" customHeight="1" x14ac:dyDescent="0.2">
      <c r="D167" s="36">
        <v>0</v>
      </c>
      <c r="E167" s="95"/>
      <c r="F167" s="96"/>
      <c r="I167" s="11"/>
    </row>
    <row r="168" spans="3:9" ht="15" x14ac:dyDescent="0.25">
      <c r="C168" s="98"/>
      <c r="I168" s="11"/>
    </row>
    <row r="170" spans="3:9" ht="24" customHeight="1" x14ac:dyDescent="0.2">
      <c r="C170" s="71" t="s">
        <v>118</v>
      </c>
      <c r="D170" s="72" t="s">
        <v>9</v>
      </c>
      <c r="E170" s="29" t="s">
        <v>114</v>
      </c>
      <c r="F170" s="29" t="s">
        <v>102</v>
      </c>
      <c r="I170" s="11"/>
    </row>
    <row r="171" spans="3:9" x14ac:dyDescent="0.2">
      <c r="C171" s="83" t="s">
        <v>119</v>
      </c>
      <c r="D171" s="97"/>
      <c r="E171" s="85"/>
      <c r="F171" s="86"/>
      <c r="I171" s="11"/>
    </row>
    <row r="172" spans="3:9" x14ac:dyDescent="0.2">
      <c r="C172" s="87"/>
      <c r="D172" s="88"/>
      <c r="E172" s="89"/>
      <c r="F172" s="90"/>
      <c r="I172" s="11"/>
    </row>
    <row r="173" spans="3:9" x14ac:dyDescent="0.2">
      <c r="C173" s="91"/>
      <c r="D173" s="92"/>
      <c r="E173" s="93"/>
      <c r="F173" s="94"/>
      <c r="I173" s="11"/>
    </row>
    <row r="174" spans="3:9" ht="16.5" customHeight="1" x14ac:dyDescent="0.2">
      <c r="D174" s="36">
        <v>0</v>
      </c>
      <c r="E174" s="95"/>
      <c r="F174" s="96"/>
      <c r="I174" s="11"/>
    </row>
    <row r="177" spans="3:9" ht="24" customHeight="1" x14ac:dyDescent="0.2">
      <c r="C177" s="71" t="s">
        <v>120</v>
      </c>
      <c r="D177" s="72" t="s">
        <v>9</v>
      </c>
      <c r="E177" s="99" t="s">
        <v>114</v>
      </c>
      <c r="F177" s="99" t="s">
        <v>44</v>
      </c>
      <c r="I177" s="11"/>
    </row>
    <row r="178" spans="3:9" x14ac:dyDescent="0.2">
      <c r="C178" s="83" t="s">
        <v>121</v>
      </c>
      <c r="D178" s="31"/>
      <c r="E178" s="31">
        <v>0</v>
      </c>
      <c r="F178" s="31">
        <v>0</v>
      </c>
      <c r="I178" s="11"/>
    </row>
    <row r="179" spans="3:9" x14ac:dyDescent="0.2">
      <c r="C179" s="42"/>
      <c r="D179" s="33">
        <v>0</v>
      </c>
      <c r="E179" s="33">
        <v>0</v>
      </c>
      <c r="F179" s="33">
        <v>0</v>
      </c>
      <c r="I179" s="11"/>
    </row>
    <row r="180" spans="3:9" x14ac:dyDescent="0.2">
      <c r="C180" s="34"/>
      <c r="D180" s="100"/>
      <c r="E180" s="100">
        <v>0</v>
      </c>
      <c r="F180" s="100">
        <v>0</v>
      </c>
      <c r="I180" s="11"/>
    </row>
    <row r="181" spans="3:9" ht="18.75" customHeight="1" x14ac:dyDescent="0.2">
      <c r="D181" s="101">
        <v>0</v>
      </c>
      <c r="E181" s="95"/>
      <c r="F181" s="96"/>
      <c r="I181" s="11"/>
    </row>
    <row r="182" spans="3:9" s="4" customFormat="1" x14ac:dyDescent="0.2">
      <c r="D182" s="102"/>
      <c r="E182" s="103"/>
      <c r="F182" s="103"/>
    </row>
    <row r="183" spans="3:9" x14ac:dyDescent="0.2">
      <c r="C183" s="104" t="s">
        <v>122</v>
      </c>
      <c r="I183" s="11"/>
    </row>
    <row r="184" spans="3:9" x14ac:dyDescent="0.2">
      <c r="C184" s="20"/>
      <c r="I184" s="11"/>
    </row>
    <row r="185" spans="3:9" x14ac:dyDescent="0.2">
      <c r="C185" s="20" t="s">
        <v>123</v>
      </c>
      <c r="D185" s="4"/>
      <c r="I185" s="11"/>
    </row>
    <row r="187" spans="3:9" ht="24" customHeight="1" x14ac:dyDescent="0.2">
      <c r="C187" s="105" t="s">
        <v>124</v>
      </c>
      <c r="D187" s="106" t="s">
        <v>9</v>
      </c>
      <c r="E187" s="29" t="s">
        <v>125</v>
      </c>
      <c r="F187" s="29" t="s">
        <v>44</v>
      </c>
      <c r="I187" s="11"/>
    </row>
    <row r="188" spans="3:9" x14ac:dyDescent="0.2">
      <c r="C188" s="30" t="s">
        <v>126</v>
      </c>
      <c r="D188" s="107">
        <v>5690143</v>
      </c>
      <c r="E188" s="81"/>
      <c r="F188" s="81"/>
      <c r="I188" s="11"/>
    </row>
    <row r="189" spans="3:9" x14ac:dyDescent="0.2">
      <c r="C189" s="42" t="s">
        <v>127</v>
      </c>
      <c r="D189" s="108">
        <v>163200</v>
      </c>
      <c r="E189" s="41"/>
      <c r="F189" s="41"/>
      <c r="I189" s="11"/>
    </row>
    <row r="190" spans="3:9" x14ac:dyDescent="0.2">
      <c r="C190" s="109" t="s">
        <v>128</v>
      </c>
      <c r="D190" s="108">
        <v>168000</v>
      </c>
      <c r="E190" s="41"/>
      <c r="F190" s="41"/>
      <c r="I190" s="11"/>
    </row>
    <row r="191" spans="3:9" x14ac:dyDescent="0.2">
      <c r="C191" s="109" t="s">
        <v>129</v>
      </c>
      <c r="D191" s="108">
        <v>149544</v>
      </c>
      <c r="E191" s="41"/>
      <c r="F191" s="41"/>
      <c r="I191" s="11"/>
    </row>
    <row r="192" spans="3:9" x14ac:dyDescent="0.2">
      <c r="C192" s="110" t="s">
        <v>130</v>
      </c>
      <c r="D192" s="108">
        <v>1520</v>
      </c>
      <c r="E192" s="41"/>
      <c r="F192" s="41"/>
      <c r="I192" s="11"/>
    </row>
    <row r="193" spans="3:9" x14ac:dyDescent="0.2">
      <c r="C193" s="110" t="s">
        <v>131</v>
      </c>
      <c r="D193" s="108">
        <v>390600</v>
      </c>
      <c r="E193" s="41"/>
      <c r="F193" s="41"/>
      <c r="I193" s="11"/>
    </row>
    <row r="194" spans="3:9" x14ac:dyDescent="0.2">
      <c r="C194" s="110" t="s">
        <v>132</v>
      </c>
      <c r="D194" s="108">
        <v>225122</v>
      </c>
      <c r="E194" s="41"/>
      <c r="F194" s="41"/>
      <c r="I194" s="11"/>
    </row>
    <row r="195" spans="3:9" x14ac:dyDescent="0.2">
      <c r="C195" s="110" t="s">
        <v>133</v>
      </c>
      <c r="D195" s="108">
        <v>518937</v>
      </c>
      <c r="E195" s="41"/>
      <c r="F195" s="41"/>
      <c r="I195" s="11"/>
    </row>
    <row r="196" spans="3:9" x14ac:dyDescent="0.2">
      <c r="C196" s="110" t="s">
        <v>134</v>
      </c>
      <c r="D196" s="108">
        <v>3467408</v>
      </c>
      <c r="E196" s="41"/>
      <c r="F196" s="41"/>
      <c r="I196" s="11"/>
    </row>
    <row r="197" spans="3:9" x14ac:dyDescent="0.2">
      <c r="C197" s="110" t="s">
        <v>135</v>
      </c>
      <c r="D197" s="108">
        <v>13990</v>
      </c>
      <c r="E197" s="41"/>
      <c r="F197" s="41"/>
      <c r="I197" s="11"/>
    </row>
    <row r="198" spans="3:9" x14ac:dyDescent="0.2">
      <c r="C198" s="110" t="s">
        <v>136</v>
      </c>
      <c r="D198" s="108">
        <v>55370</v>
      </c>
      <c r="E198" s="41"/>
      <c r="F198" s="41"/>
      <c r="I198" s="11"/>
    </row>
    <row r="199" spans="3:9" x14ac:dyDescent="0.2">
      <c r="C199" s="110" t="s">
        <v>137</v>
      </c>
      <c r="D199" s="108">
        <v>121716</v>
      </c>
      <c r="E199" s="41"/>
      <c r="F199" s="41"/>
      <c r="I199" s="11"/>
    </row>
    <row r="200" spans="3:9" x14ac:dyDescent="0.2">
      <c r="C200" s="110" t="s">
        <v>138</v>
      </c>
      <c r="D200" s="108">
        <v>14212</v>
      </c>
      <c r="E200" s="41"/>
      <c r="F200" s="41"/>
      <c r="I200" s="11"/>
    </row>
    <row r="201" spans="3:9" x14ac:dyDescent="0.2">
      <c r="C201" s="110" t="s">
        <v>139</v>
      </c>
      <c r="D201" s="108">
        <v>56948</v>
      </c>
      <c r="E201" s="41"/>
      <c r="F201" s="41"/>
      <c r="I201" s="11"/>
    </row>
    <row r="202" spans="3:9" x14ac:dyDescent="0.2">
      <c r="C202" s="110" t="s">
        <v>140</v>
      </c>
      <c r="D202" s="108">
        <v>287676</v>
      </c>
      <c r="E202" s="41"/>
      <c r="F202" s="41"/>
      <c r="I202" s="11"/>
    </row>
    <row r="203" spans="3:9" x14ac:dyDescent="0.2">
      <c r="C203" s="110" t="s">
        <v>141</v>
      </c>
      <c r="D203" s="108">
        <v>55900</v>
      </c>
      <c r="E203" s="41"/>
      <c r="F203" s="41"/>
      <c r="I203" s="11"/>
    </row>
    <row r="204" spans="3:9" x14ac:dyDescent="0.2">
      <c r="C204" s="111" t="s">
        <v>142</v>
      </c>
      <c r="D204" s="112">
        <v>5690143</v>
      </c>
      <c r="E204" s="41"/>
      <c r="F204" s="41"/>
      <c r="I204" s="11"/>
    </row>
    <row r="205" spans="3:9" ht="25.5" x14ac:dyDescent="0.2">
      <c r="C205" s="113" t="s">
        <v>143</v>
      </c>
      <c r="D205" s="114">
        <v>33940552.550000004</v>
      </c>
      <c r="E205" s="41"/>
      <c r="F205" s="41"/>
      <c r="I205" s="11"/>
    </row>
    <row r="206" spans="3:9" x14ac:dyDescent="0.2">
      <c r="C206" s="115" t="s">
        <v>144</v>
      </c>
      <c r="D206" s="108">
        <v>15731674.49</v>
      </c>
      <c r="E206" s="41"/>
      <c r="F206" s="41"/>
      <c r="I206" s="11"/>
    </row>
    <row r="207" spans="3:9" x14ac:dyDescent="0.2">
      <c r="C207" s="115" t="s">
        <v>145</v>
      </c>
      <c r="D207" s="108">
        <v>366500</v>
      </c>
      <c r="E207" s="41"/>
      <c r="F207" s="41"/>
      <c r="I207" s="11"/>
    </row>
    <row r="208" spans="3:9" x14ac:dyDescent="0.2">
      <c r="C208" s="115" t="s">
        <v>146</v>
      </c>
      <c r="D208" s="108">
        <v>960.51</v>
      </c>
      <c r="E208" s="41"/>
      <c r="F208" s="41"/>
      <c r="I208" s="11"/>
    </row>
    <row r="209" spans="3:10" x14ac:dyDescent="0.2">
      <c r="C209" s="115" t="s">
        <v>147</v>
      </c>
      <c r="D209" s="108">
        <v>1266900.51</v>
      </c>
      <c r="E209" s="41"/>
      <c r="F209" s="41"/>
      <c r="I209" s="11"/>
    </row>
    <row r="210" spans="3:10" x14ac:dyDescent="0.2">
      <c r="C210" s="115" t="s">
        <v>148</v>
      </c>
      <c r="D210" s="108">
        <v>38000</v>
      </c>
      <c r="E210" s="41"/>
      <c r="F210" s="41"/>
      <c r="I210" s="11"/>
    </row>
    <row r="211" spans="3:10" x14ac:dyDescent="0.2">
      <c r="C211" s="110" t="s">
        <v>149</v>
      </c>
      <c r="D211" s="108">
        <v>15065316.060000001</v>
      </c>
      <c r="E211" s="41"/>
      <c r="F211" s="41"/>
      <c r="I211" s="11"/>
    </row>
    <row r="212" spans="3:10" x14ac:dyDescent="0.2">
      <c r="C212" s="42" t="s">
        <v>150</v>
      </c>
      <c r="D212" s="108">
        <v>313224.69</v>
      </c>
      <c r="E212" s="41"/>
      <c r="F212" s="41"/>
      <c r="I212" s="11"/>
    </row>
    <row r="213" spans="3:10" x14ac:dyDescent="0.2">
      <c r="C213" s="42" t="s">
        <v>151</v>
      </c>
      <c r="D213" s="108">
        <v>1157976.29</v>
      </c>
      <c r="E213" s="41"/>
      <c r="F213" s="41"/>
      <c r="I213" s="11"/>
    </row>
    <row r="214" spans="3:10" x14ac:dyDescent="0.2">
      <c r="C214" s="32" t="s">
        <v>152</v>
      </c>
      <c r="D214" s="108">
        <v>33940552.550000004</v>
      </c>
      <c r="E214" s="41"/>
      <c r="F214" s="41"/>
      <c r="I214" s="11"/>
    </row>
    <row r="215" spans="3:10" x14ac:dyDescent="0.2">
      <c r="C215" s="34" t="s">
        <v>153</v>
      </c>
      <c r="D215" s="116">
        <v>33940552.550000004</v>
      </c>
      <c r="E215" s="41"/>
      <c r="F215" s="41"/>
      <c r="I215" s="11"/>
    </row>
    <row r="216" spans="3:10" s="4" customFormat="1" ht="15.75" customHeight="1" x14ac:dyDescent="0.2">
      <c r="C216" s="11"/>
      <c r="D216" s="117">
        <v>39630695.550000004</v>
      </c>
      <c r="E216" s="95"/>
      <c r="F216" s="96"/>
      <c r="J216" s="58"/>
    </row>
    <row r="217" spans="3:10" s="4" customFormat="1" x14ac:dyDescent="0.2">
      <c r="G217" s="82"/>
    </row>
    <row r="219" spans="3:10" x14ac:dyDescent="0.2">
      <c r="C219" s="105" t="s">
        <v>154</v>
      </c>
      <c r="D219" s="106" t="s">
        <v>9</v>
      </c>
      <c r="E219" s="29" t="s">
        <v>125</v>
      </c>
      <c r="F219" s="29" t="s">
        <v>44</v>
      </c>
      <c r="I219" s="11"/>
    </row>
    <row r="220" spans="3:10" x14ac:dyDescent="0.2">
      <c r="C220" s="32" t="s">
        <v>155</v>
      </c>
      <c r="D220" s="62">
        <v>5364.26</v>
      </c>
      <c r="E220" s="41"/>
      <c r="F220" s="41"/>
      <c r="I220" s="11"/>
    </row>
    <row r="221" spans="3:10" x14ac:dyDescent="0.2">
      <c r="C221" s="42" t="s">
        <v>156</v>
      </c>
      <c r="D221" s="108">
        <v>2.5499999999999998</v>
      </c>
      <c r="E221" s="41"/>
      <c r="F221" s="41"/>
      <c r="I221" s="11"/>
    </row>
    <row r="222" spans="3:10" x14ac:dyDescent="0.2">
      <c r="C222" s="42" t="s">
        <v>157</v>
      </c>
      <c r="D222" s="108">
        <v>191.6</v>
      </c>
      <c r="E222" s="41"/>
      <c r="F222" s="41"/>
      <c r="I222" s="11"/>
    </row>
    <row r="223" spans="3:10" x14ac:dyDescent="0.2">
      <c r="C223" s="42" t="s">
        <v>158</v>
      </c>
      <c r="D223" s="108">
        <v>3520</v>
      </c>
      <c r="E223" s="41"/>
      <c r="F223" s="41"/>
      <c r="I223" s="11"/>
    </row>
    <row r="224" spans="3:10" x14ac:dyDescent="0.2">
      <c r="C224" s="42" t="s">
        <v>159</v>
      </c>
      <c r="D224" s="108">
        <v>1650.11</v>
      </c>
      <c r="E224" s="41"/>
      <c r="F224" s="41"/>
      <c r="I224" s="11"/>
    </row>
    <row r="225" spans="3:9" x14ac:dyDescent="0.2">
      <c r="C225" s="32" t="s">
        <v>160</v>
      </c>
      <c r="D225" s="112">
        <v>5364.26</v>
      </c>
      <c r="E225" s="41"/>
      <c r="F225" s="41"/>
      <c r="I225" s="11"/>
    </row>
    <row r="226" spans="3:9" x14ac:dyDescent="0.2">
      <c r="C226" s="34" t="s">
        <v>161</v>
      </c>
      <c r="D226" s="112">
        <v>5364.26</v>
      </c>
      <c r="E226" s="41"/>
      <c r="F226" s="41"/>
      <c r="I226" s="11"/>
    </row>
    <row r="227" spans="3:9" x14ac:dyDescent="0.2">
      <c r="D227" s="118">
        <v>5364.26</v>
      </c>
      <c r="E227" s="95"/>
      <c r="F227" s="96"/>
      <c r="I227" s="11"/>
    </row>
    <row r="228" spans="3:9" x14ac:dyDescent="0.2">
      <c r="C228" s="4"/>
      <c r="D228" s="57"/>
      <c r="E228" s="103"/>
      <c r="F228" s="103"/>
      <c r="I228" s="11"/>
    </row>
    <row r="229" spans="3:9" x14ac:dyDescent="0.2">
      <c r="C229" s="20" t="s">
        <v>162</v>
      </c>
      <c r="D229" s="45"/>
      <c r="I229" s="11"/>
    </row>
    <row r="231" spans="3:9" x14ac:dyDescent="0.2">
      <c r="C231" s="105" t="s">
        <v>163</v>
      </c>
      <c r="D231" s="106" t="s">
        <v>9</v>
      </c>
      <c r="E231" s="29" t="s">
        <v>164</v>
      </c>
      <c r="F231" s="29" t="s">
        <v>165</v>
      </c>
      <c r="I231" s="11"/>
    </row>
    <row r="232" spans="3:9" x14ac:dyDescent="0.2">
      <c r="C232" s="119" t="s">
        <v>166</v>
      </c>
      <c r="D232" s="120">
        <v>36169799.660000011</v>
      </c>
      <c r="E232" s="121">
        <v>0.99999999999999967</v>
      </c>
      <c r="F232" s="122">
        <v>0</v>
      </c>
      <c r="I232" s="11"/>
    </row>
    <row r="233" spans="3:9" x14ac:dyDescent="0.2">
      <c r="C233" s="119" t="s">
        <v>167</v>
      </c>
      <c r="D233" s="120">
        <v>20219923.920000002</v>
      </c>
      <c r="E233" s="123">
        <v>0.55902781077223129</v>
      </c>
      <c r="F233" s="48"/>
      <c r="I233" s="11"/>
    </row>
    <row r="234" spans="3:9" x14ac:dyDescent="0.2">
      <c r="C234" s="119" t="s">
        <v>168</v>
      </c>
      <c r="D234" s="120">
        <v>1378415.76</v>
      </c>
      <c r="E234" s="123">
        <v>3.8109576855754126E-2</v>
      </c>
      <c r="F234" s="48"/>
      <c r="I234" s="11"/>
    </row>
    <row r="235" spans="3:9" x14ac:dyDescent="0.2">
      <c r="C235" s="119" t="s">
        <v>169</v>
      </c>
      <c r="D235" s="120">
        <v>1087743.52</v>
      </c>
      <c r="E235" s="123">
        <v>3.0073252553923593E-2</v>
      </c>
      <c r="F235" s="48"/>
      <c r="I235" s="11"/>
    </row>
    <row r="236" spans="3:9" x14ac:dyDescent="0.2">
      <c r="C236" s="119" t="s">
        <v>170</v>
      </c>
      <c r="D236" s="120">
        <v>1852421.22</v>
      </c>
      <c r="E236" s="123">
        <v>5.1214583365486059E-2</v>
      </c>
      <c r="F236" s="48"/>
      <c r="I236" s="11"/>
    </row>
    <row r="237" spans="3:9" x14ac:dyDescent="0.2">
      <c r="C237" s="119" t="s">
        <v>171</v>
      </c>
      <c r="D237" s="120">
        <v>1105516.81</v>
      </c>
      <c r="E237" s="123">
        <v>3.0564637360228047E-2</v>
      </c>
      <c r="F237" s="48"/>
      <c r="I237" s="11"/>
    </row>
    <row r="238" spans="3:9" x14ac:dyDescent="0.2">
      <c r="C238" s="119" t="s">
        <v>172</v>
      </c>
      <c r="D238" s="120">
        <v>1130327.49</v>
      </c>
      <c r="E238" s="123">
        <v>3.1250587523989612E-2</v>
      </c>
      <c r="F238" s="48"/>
      <c r="I238" s="11"/>
    </row>
    <row r="239" spans="3:9" x14ac:dyDescent="0.2">
      <c r="C239" s="119" t="s">
        <v>173</v>
      </c>
      <c r="D239" s="120">
        <v>1611640.21</v>
      </c>
      <c r="E239" s="123">
        <v>4.4557620588158917E-2</v>
      </c>
      <c r="F239" s="48"/>
      <c r="I239" s="11"/>
    </row>
    <row r="240" spans="3:9" x14ac:dyDescent="0.2">
      <c r="C240" s="119" t="s">
        <v>174</v>
      </c>
      <c r="D240" s="120">
        <v>191040.39</v>
      </c>
      <c r="E240" s="123">
        <v>5.2817652239105584E-3</v>
      </c>
      <c r="F240" s="48"/>
      <c r="I240" s="11"/>
    </row>
    <row r="241" spans="3:9" x14ac:dyDescent="0.2">
      <c r="C241" s="119" t="s">
        <v>175</v>
      </c>
      <c r="D241" s="120">
        <v>43746.32</v>
      </c>
      <c r="E241" s="123">
        <v>1.2094708959192501E-3</v>
      </c>
      <c r="F241" s="48"/>
      <c r="I241" s="11"/>
    </row>
    <row r="242" spans="3:9" x14ac:dyDescent="0.2">
      <c r="C242" s="119" t="s">
        <v>176</v>
      </c>
      <c r="D242" s="120">
        <v>3103</v>
      </c>
      <c r="E242" s="123">
        <v>8.5789803348885869E-5</v>
      </c>
      <c r="F242" s="48"/>
      <c r="I242" s="11"/>
    </row>
    <row r="243" spans="3:9" x14ac:dyDescent="0.2">
      <c r="C243" s="119" t="s">
        <v>177</v>
      </c>
      <c r="D243" s="120">
        <v>64791.01</v>
      </c>
      <c r="E243" s="123">
        <v>1.7913013234533348E-3</v>
      </c>
      <c r="F243" s="48"/>
      <c r="I243" s="11"/>
    </row>
    <row r="244" spans="3:9" x14ac:dyDescent="0.2">
      <c r="C244" s="119" t="s">
        <v>178</v>
      </c>
      <c r="D244" s="120">
        <v>112177</v>
      </c>
      <c r="E244" s="123">
        <v>3.1013995392420142E-3</v>
      </c>
      <c r="F244" s="48"/>
      <c r="I244" s="11"/>
    </row>
    <row r="245" spans="3:9" x14ac:dyDescent="0.2">
      <c r="C245" s="119" t="s">
        <v>179</v>
      </c>
      <c r="D245" s="120">
        <v>51838.3</v>
      </c>
      <c r="E245" s="123">
        <v>1.4331928981439093E-3</v>
      </c>
      <c r="F245" s="48"/>
      <c r="I245" s="11"/>
    </row>
    <row r="246" spans="3:9" x14ac:dyDescent="0.2">
      <c r="C246" s="119" t="s">
        <v>180</v>
      </c>
      <c r="D246" s="120">
        <v>15027.21</v>
      </c>
      <c r="E246" s="123">
        <v>4.1546290389378384E-4</v>
      </c>
      <c r="F246" s="48"/>
      <c r="I246" s="11"/>
    </row>
    <row r="247" spans="3:9" x14ac:dyDescent="0.2">
      <c r="C247" s="124" t="s">
        <v>181</v>
      </c>
      <c r="D247" s="120">
        <v>3377</v>
      </c>
      <c r="E247" s="123">
        <v>9.3365183986202899E-5</v>
      </c>
      <c r="F247" s="48"/>
      <c r="I247" s="11"/>
    </row>
    <row r="248" spans="3:9" x14ac:dyDescent="0.2">
      <c r="C248" s="119" t="s">
        <v>182</v>
      </c>
      <c r="D248" s="120">
        <v>1003.33</v>
      </c>
      <c r="E248" s="123">
        <v>2.7739440346128799E-5</v>
      </c>
      <c r="F248" s="48"/>
      <c r="I248" s="11"/>
    </row>
    <row r="249" spans="3:9" x14ac:dyDescent="0.2">
      <c r="C249" s="119" t="s">
        <v>183</v>
      </c>
      <c r="D249" s="120">
        <v>17092.669999999998</v>
      </c>
      <c r="E249" s="123">
        <v>4.7256745021185978E-4</v>
      </c>
      <c r="F249" s="48"/>
      <c r="I249" s="11"/>
    </row>
    <row r="250" spans="3:9" x14ac:dyDescent="0.2">
      <c r="C250" s="119" t="s">
        <v>184</v>
      </c>
      <c r="D250" s="120">
        <v>34444.559999999998</v>
      </c>
      <c r="E250" s="123">
        <v>9.5230165286461492E-4</v>
      </c>
      <c r="F250" s="48"/>
      <c r="I250" s="11"/>
    </row>
    <row r="251" spans="3:9" x14ac:dyDescent="0.2">
      <c r="C251" s="119" t="s">
        <v>185</v>
      </c>
      <c r="D251" s="120">
        <v>135854.79999999999</v>
      </c>
      <c r="E251" s="123">
        <v>3.7560285452794776E-3</v>
      </c>
      <c r="F251" s="48"/>
      <c r="I251" s="11"/>
    </row>
    <row r="252" spans="3:9" s="4" customFormat="1" x14ac:dyDescent="0.2">
      <c r="C252" s="124" t="s">
        <v>186</v>
      </c>
      <c r="D252" s="120">
        <v>8552.74</v>
      </c>
      <c r="E252" s="123">
        <v>2.3646080654017085E-4</v>
      </c>
      <c r="F252" s="125"/>
    </row>
    <row r="253" spans="3:9" x14ac:dyDescent="0.2">
      <c r="C253" s="119" t="s">
        <v>187</v>
      </c>
      <c r="D253" s="120">
        <v>66938.91</v>
      </c>
      <c r="E253" s="123">
        <v>1.8506851193325073E-3</v>
      </c>
      <c r="F253" s="48"/>
      <c r="I253" s="11"/>
    </row>
    <row r="254" spans="3:9" x14ac:dyDescent="0.2">
      <c r="C254" s="119" t="s">
        <v>188</v>
      </c>
      <c r="D254" s="120">
        <v>12793</v>
      </c>
      <c r="E254" s="123">
        <v>3.5369286311385655E-4</v>
      </c>
      <c r="F254" s="48"/>
      <c r="I254" s="11"/>
    </row>
    <row r="255" spans="3:9" x14ac:dyDescent="0.2">
      <c r="C255" s="119" t="s">
        <v>189</v>
      </c>
      <c r="D255" s="120">
        <v>3619.2</v>
      </c>
      <c r="E255" s="123">
        <v>1.0006137811159773E-4</v>
      </c>
      <c r="F255" s="48"/>
      <c r="I255" s="11"/>
    </row>
    <row r="256" spans="3:9" x14ac:dyDescent="0.2">
      <c r="C256" s="119" t="s">
        <v>190</v>
      </c>
      <c r="D256" s="120">
        <v>107166.94</v>
      </c>
      <c r="E256" s="123">
        <v>2.9628845337099103E-3</v>
      </c>
      <c r="F256" s="48"/>
      <c r="I256" s="11"/>
    </row>
    <row r="257" spans="3:9" x14ac:dyDescent="0.2">
      <c r="C257" s="119" t="s">
        <v>191</v>
      </c>
      <c r="D257" s="120">
        <v>14740</v>
      </c>
      <c r="E257" s="123">
        <v>4.0752230143814946E-4</v>
      </c>
      <c r="F257" s="48"/>
      <c r="I257" s="11"/>
    </row>
    <row r="258" spans="3:9" x14ac:dyDescent="0.2">
      <c r="C258" s="119" t="s">
        <v>192</v>
      </c>
      <c r="D258" s="120">
        <v>11642.88</v>
      </c>
      <c r="E258" s="123">
        <v>3.2189506465184539E-4</v>
      </c>
      <c r="F258" s="48"/>
      <c r="I258" s="11"/>
    </row>
    <row r="259" spans="3:9" x14ac:dyDescent="0.2">
      <c r="C259" s="119" t="s">
        <v>193</v>
      </c>
      <c r="D259" s="120">
        <v>127651.81</v>
      </c>
      <c r="E259" s="123">
        <v>3.529237408001722E-3</v>
      </c>
      <c r="F259" s="48"/>
      <c r="I259" s="11"/>
    </row>
    <row r="260" spans="3:9" x14ac:dyDescent="0.2">
      <c r="C260" s="119" t="s">
        <v>194</v>
      </c>
      <c r="D260" s="120">
        <v>13200</v>
      </c>
      <c r="E260" s="123">
        <v>3.6494534457147713E-4</v>
      </c>
      <c r="F260" s="48"/>
      <c r="I260" s="11"/>
    </row>
    <row r="261" spans="3:9" x14ac:dyDescent="0.2">
      <c r="C261" s="119" t="s">
        <v>195</v>
      </c>
      <c r="D261" s="120">
        <v>17239.34</v>
      </c>
      <c r="E261" s="123">
        <v>4.7662249064279154E-4</v>
      </c>
      <c r="F261" s="48"/>
      <c r="I261" s="11"/>
    </row>
    <row r="262" spans="3:9" x14ac:dyDescent="0.2">
      <c r="C262" s="119" t="s">
        <v>196</v>
      </c>
      <c r="D262" s="120">
        <v>175497.5</v>
      </c>
      <c r="E262" s="123">
        <v>4.852045121888849E-3</v>
      </c>
      <c r="F262" s="48"/>
      <c r="I262" s="11"/>
    </row>
    <row r="263" spans="3:9" x14ac:dyDescent="0.2">
      <c r="C263" s="119" t="s">
        <v>197</v>
      </c>
      <c r="D263" s="120">
        <v>7970.73</v>
      </c>
      <c r="E263" s="123">
        <v>2.2036975805577347E-4</v>
      </c>
      <c r="F263" s="48"/>
      <c r="I263" s="11"/>
    </row>
    <row r="264" spans="3:9" x14ac:dyDescent="0.2">
      <c r="C264" s="119" t="s">
        <v>198</v>
      </c>
      <c r="D264" s="120">
        <v>19714.29</v>
      </c>
      <c r="E264" s="123">
        <v>5.4504836038121404E-4</v>
      </c>
      <c r="F264" s="48"/>
      <c r="I264" s="11"/>
    </row>
    <row r="265" spans="3:9" x14ac:dyDescent="0.2">
      <c r="C265" s="119" t="s">
        <v>199</v>
      </c>
      <c r="D265" s="120">
        <v>1886.18</v>
      </c>
      <c r="E265" s="123">
        <v>5.2147925001805208E-5</v>
      </c>
      <c r="F265" s="48"/>
      <c r="I265" s="11"/>
    </row>
    <row r="266" spans="3:9" x14ac:dyDescent="0.2">
      <c r="C266" s="119" t="s">
        <v>200</v>
      </c>
      <c r="D266" s="120">
        <v>7069.28</v>
      </c>
      <c r="E266" s="123">
        <v>1.9544703223274633E-4</v>
      </c>
      <c r="F266" s="48"/>
      <c r="I266" s="11"/>
    </row>
    <row r="267" spans="3:9" x14ac:dyDescent="0.2">
      <c r="C267" s="119" t="s">
        <v>201</v>
      </c>
      <c r="D267" s="120">
        <v>360572</v>
      </c>
      <c r="E267" s="123">
        <v>9.9688691502141397E-3</v>
      </c>
      <c r="F267" s="48"/>
      <c r="I267" s="11"/>
    </row>
    <row r="268" spans="3:9" x14ac:dyDescent="0.2">
      <c r="C268" s="119" t="s">
        <v>202</v>
      </c>
      <c r="D268" s="120">
        <v>180500</v>
      </c>
      <c r="E268" s="123">
        <v>4.9903511132690622E-3</v>
      </c>
      <c r="F268" s="48"/>
      <c r="I268" s="11"/>
    </row>
    <row r="269" spans="3:9" x14ac:dyDescent="0.2">
      <c r="C269" s="124" t="s">
        <v>203</v>
      </c>
      <c r="D269" s="120">
        <v>61561.67</v>
      </c>
      <c r="E269" s="123">
        <v>1.7020185507989065E-3</v>
      </c>
      <c r="F269" s="48"/>
      <c r="I269" s="11"/>
    </row>
    <row r="270" spans="3:9" x14ac:dyDescent="0.2">
      <c r="C270" s="124" t="s">
        <v>204</v>
      </c>
      <c r="D270" s="120">
        <v>22086</v>
      </c>
      <c r="E270" s="123">
        <v>6.106199151670942E-4</v>
      </c>
      <c r="F270" s="48"/>
      <c r="I270" s="11"/>
    </row>
    <row r="271" spans="3:9" x14ac:dyDescent="0.2">
      <c r="C271" s="119" t="s">
        <v>205</v>
      </c>
      <c r="D271" s="120">
        <v>434614.87</v>
      </c>
      <c r="E271" s="123">
        <v>1.2015960112730132E-2</v>
      </c>
      <c r="F271" s="48"/>
      <c r="I271" s="11"/>
    </row>
    <row r="272" spans="3:9" x14ac:dyDescent="0.2">
      <c r="C272" s="119" t="s">
        <v>206</v>
      </c>
      <c r="D272" s="120">
        <v>2266.86</v>
      </c>
      <c r="E272" s="123">
        <v>6.2672727560249893E-5</v>
      </c>
      <c r="F272" s="48"/>
      <c r="I272" s="11"/>
    </row>
    <row r="273" spans="3:9" x14ac:dyDescent="0.2">
      <c r="C273" s="119" t="s">
        <v>207</v>
      </c>
      <c r="D273" s="120">
        <v>238899.09</v>
      </c>
      <c r="E273" s="123">
        <v>6.6049326301410851E-3</v>
      </c>
      <c r="F273" s="48"/>
      <c r="I273" s="11"/>
    </row>
    <row r="274" spans="3:9" x14ac:dyDescent="0.2">
      <c r="C274" s="119" t="s">
        <v>208</v>
      </c>
      <c r="D274" s="120">
        <v>124800</v>
      </c>
      <c r="E274" s="123">
        <v>3.4503923486757836E-3</v>
      </c>
      <c r="F274" s="48"/>
      <c r="I274" s="11"/>
    </row>
    <row r="275" spans="3:9" x14ac:dyDescent="0.2">
      <c r="C275" s="119" t="s">
        <v>209</v>
      </c>
      <c r="D275" s="120">
        <v>4698</v>
      </c>
      <c r="E275" s="123">
        <v>1.2988736581793936E-4</v>
      </c>
      <c r="F275" s="48"/>
      <c r="I275" s="11"/>
    </row>
    <row r="276" spans="3:9" x14ac:dyDescent="0.2">
      <c r="C276" s="119" t="s">
        <v>210</v>
      </c>
      <c r="D276" s="120">
        <v>1316941.3</v>
      </c>
      <c r="E276" s="123">
        <v>3.6409969432493111E-2</v>
      </c>
      <c r="F276" s="48"/>
      <c r="I276" s="11"/>
    </row>
    <row r="277" spans="3:9" x14ac:dyDescent="0.2">
      <c r="C277" s="119" t="s">
        <v>211</v>
      </c>
      <c r="D277" s="120">
        <v>22185.919999999998</v>
      </c>
      <c r="E277" s="123">
        <v>6.1338244083600192E-4</v>
      </c>
      <c r="F277" s="48"/>
      <c r="I277" s="11"/>
    </row>
    <row r="278" spans="3:9" x14ac:dyDescent="0.2">
      <c r="C278" s="119" t="s">
        <v>212</v>
      </c>
      <c r="D278" s="120">
        <v>645823.51</v>
      </c>
      <c r="E278" s="123">
        <v>1.7855324499190212E-2</v>
      </c>
      <c r="F278" s="48"/>
      <c r="I278" s="11"/>
    </row>
    <row r="279" spans="3:9" x14ac:dyDescent="0.2">
      <c r="C279" s="119" t="s">
        <v>213</v>
      </c>
      <c r="D279" s="120">
        <v>70406.960000000006</v>
      </c>
      <c r="E279" s="123">
        <v>1.9465675967750159E-3</v>
      </c>
      <c r="F279" s="48"/>
      <c r="I279" s="11"/>
    </row>
    <row r="280" spans="3:9" x14ac:dyDescent="0.2">
      <c r="C280" s="119" t="s">
        <v>214</v>
      </c>
      <c r="D280" s="120">
        <v>12922.4</v>
      </c>
      <c r="E280" s="123">
        <v>3.5727043338564061E-4</v>
      </c>
      <c r="F280" s="48"/>
      <c r="I280" s="11"/>
    </row>
    <row r="281" spans="3:9" x14ac:dyDescent="0.2">
      <c r="C281" s="119" t="s">
        <v>215</v>
      </c>
      <c r="D281" s="120">
        <v>1390020.24</v>
      </c>
      <c r="E281" s="123">
        <v>3.8430410261221765E-2</v>
      </c>
      <c r="F281" s="48"/>
      <c r="I281" s="11"/>
    </row>
    <row r="282" spans="3:9" x14ac:dyDescent="0.2">
      <c r="C282" s="119" t="s">
        <v>216</v>
      </c>
      <c r="D282" s="120">
        <v>130500</v>
      </c>
      <c r="E282" s="123">
        <v>3.6079823838316488E-3</v>
      </c>
      <c r="F282" s="48"/>
      <c r="I282" s="11"/>
    </row>
    <row r="283" spans="3:9" x14ac:dyDescent="0.2">
      <c r="C283" s="119" t="s">
        <v>217</v>
      </c>
      <c r="D283" s="120">
        <v>69953.89</v>
      </c>
      <c r="E283" s="123">
        <v>1.9340414007700914E-3</v>
      </c>
      <c r="F283" s="48"/>
      <c r="I283" s="11"/>
    </row>
    <row r="284" spans="3:9" x14ac:dyDescent="0.2">
      <c r="C284" s="119" t="s">
        <v>218</v>
      </c>
      <c r="D284" s="120">
        <v>4179.71</v>
      </c>
      <c r="E284" s="123">
        <v>1.1555800804233701E-4</v>
      </c>
      <c r="F284" s="48"/>
      <c r="I284" s="11"/>
    </row>
    <row r="285" spans="3:9" x14ac:dyDescent="0.2">
      <c r="C285" s="119" t="s">
        <v>219</v>
      </c>
      <c r="D285" s="120">
        <v>677</v>
      </c>
      <c r="E285" s="123">
        <v>1.8717272596582575E-5</v>
      </c>
      <c r="F285" s="48"/>
      <c r="I285" s="11"/>
    </row>
    <row r="286" spans="3:9" x14ac:dyDescent="0.2">
      <c r="C286" s="119" t="s">
        <v>220</v>
      </c>
      <c r="D286" s="120">
        <v>2245</v>
      </c>
      <c r="E286" s="123">
        <v>6.2068355951739861E-5</v>
      </c>
      <c r="F286" s="48"/>
      <c r="I286" s="11"/>
    </row>
    <row r="287" spans="3:9" x14ac:dyDescent="0.2">
      <c r="C287" s="119" t="s">
        <v>221</v>
      </c>
      <c r="D287" s="120">
        <v>17593.77</v>
      </c>
      <c r="E287" s="123">
        <v>4.8642154961828162E-4</v>
      </c>
      <c r="F287" s="48"/>
      <c r="I287" s="11"/>
    </row>
    <row r="288" spans="3:9" x14ac:dyDescent="0.2">
      <c r="C288" s="119" t="s">
        <v>222</v>
      </c>
      <c r="D288" s="120">
        <v>6895</v>
      </c>
      <c r="E288" s="123">
        <v>1.9062864778941931E-4</v>
      </c>
      <c r="F288" s="48"/>
      <c r="I288" s="11"/>
    </row>
    <row r="289" spans="3:9" x14ac:dyDescent="0.2">
      <c r="C289" s="119" t="s">
        <v>223</v>
      </c>
      <c r="D289" s="120">
        <v>26370</v>
      </c>
      <c r="E289" s="123">
        <v>7.2906126790529173E-4</v>
      </c>
      <c r="F289" s="48"/>
      <c r="I289" s="11"/>
    </row>
    <row r="290" spans="3:9" x14ac:dyDescent="0.2">
      <c r="C290" s="124" t="s">
        <v>224</v>
      </c>
      <c r="D290" s="120">
        <v>29775</v>
      </c>
      <c r="E290" s="123">
        <v>8.232005783799796E-4</v>
      </c>
      <c r="F290" s="48"/>
      <c r="I290" s="11"/>
    </row>
    <row r="291" spans="3:9" x14ac:dyDescent="0.2">
      <c r="C291" s="119" t="s">
        <v>225</v>
      </c>
      <c r="D291" s="120">
        <v>164950.37</v>
      </c>
      <c r="E291" s="123">
        <v>4.5604446679426243E-3</v>
      </c>
      <c r="F291" s="48"/>
      <c r="I291" s="11"/>
    </row>
    <row r="292" spans="3:9" x14ac:dyDescent="0.2">
      <c r="C292" s="119" t="s">
        <v>226</v>
      </c>
      <c r="D292" s="120">
        <v>565561.76</v>
      </c>
      <c r="E292" s="123">
        <v>1.5636297831791747E-2</v>
      </c>
      <c r="F292" s="48"/>
      <c r="I292" s="11"/>
    </row>
    <row r="293" spans="3:9" x14ac:dyDescent="0.2">
      <c r="C293" s="119" t="s">
        <v>227</v>
      </c>
      <c r="D293" s="120">
        <v>382632.02</v>
      </c>
      <c r="E293" s="123">
        <v>1.057877078658942E-2</v>
      </c>
      <c r="F293" s="48"/>
      <c r="I293" s="11"/>
    </row>
    <row r="294" spans="3:9" x14ac:dyDescent="0.2">
      <c r="C294" s="119" t="s">
        <v>228</v>
      </c>
      <c r="D294" s="120">
        <v>225000</v>
      </c>
      <c r="E294" s="123">
        <v>6.2206592824683602E-3</v>
      </c>
      <c r="F294" s="48"/>
      <c r="I294" s="11"/>
    </row>
    <row r="295" spans="3:9" x14ac:dyDescent="0.2">
      <c r="C295" s="119"/>
      <c r="D295" s="120"/>
      <c r="E295" s="121"/>
      <c r="F295" s="48"/>
      <c r="I295" s="11"/>
    </row>
    <row r="296" spans="3:9" x14ac:dyDescent="0.2">
      <c r="C296" s="68"/>
      <c r="D296" s="126"/>
      <c r="E296" s="127"/>
      <c r="F296" s="48"/>
      <c r="I296" s="11"/>
    </row>
    <row r="297" spans="3:9" x14ac:dyDescent="0.2">
      <c r="D297" s="36">
        <v>36169799.660000011</v>
      </c>
      <c r="E297" s="128">
        <v>0.99999999999999967</v>
      </c>
      <c r="F297" s="29"/>
    </row>
    <row r="298" spans="3:9" x14ac:dyDescent="0.2">
      <c r="C298" s="4"/>
      <c r="D298" s="57"/>
      <c r="E298" s="129"/>
      <c r="F298" s="130"/>
    </row>
    <row r="300" spans="3:9" x14ac:dyDescent="0.2">
      <c r="C300" s="131" t="s">
        <v>229</v>
      </c>
      <c r="I300" s="11"/>
    </row>
    <row r="302" spans="3:9" ht="25.5" x14ac:dyDescent="0.2">
      <c r="C302" s="71" t="s">
        <v>230</v>
      </c>
      <c r="D302" s="72" t="s">
        <v>53</v>
      </c>
      <c r="E302" s="99" t="s">
        <v>54</v>
      </c>
      <c r="F302" s="29" t="s">
        <v>231</v>
      </c>
      <c r="G302" s="132" t="s">
        <v>10</v>
      </c>
      <c r="H302" s="72" t="s">
        <v>114</v>
      </c>
      <c r="I302" s="11"/>
    </row>
    <row r="303" spans="3:9" x14ac:dyDescent="0.2">
      <c r="C303" s="83" t="s">
        <v>232</v>
      </c>
      <c r="D303" s="133">
        <v>73400712.269999996</v>
      </c>
      <c r="E303" s="133">
        <v>78037137.320000008</v>
      </c>
      <c r="F303" s="134">
        <v>4636425.05</v>
      </c>
      <c r="G303" s="81">
        <v>0</v>
      </c>
      <c r="H303" s="122">
        <v>0</v>
      </c>
      <c r="I303" s="11"/>
    </row>
    <row r="304" spans="3:9" x14ac:dyDescent="0.2">
      <c r="C304" s="119" t="s">
        <v>233</v>
      </c>
      <c r="D304" s="135">
        <v>162345</v>
      </c>
      <c r="E304" s="135">
        <v>0</v>
      </c>
      <c r="F304" s="135">
        <v>-162345</v>
      </c>
      <c r="G304" s="41"/>
      <c r="H304" s="48"/>
      <c r="I304" s="11"/>
    </row>
    <row r="305" spans="3:9" x14ac:dyDescent="0.2">
      <c r="C305" s="119" t="s">
        <v>234</v>
      </c>
      <c r="D305" s="135">
        <v>3700391.49</v>
      </c>
      <c r="E305" s="135">
        <v>0</v>
      </c>
      <c r="F305" s="135">
        <v>-3700391.49</v>
      </c>
      <c r="G305" s="41"/>
      <c r="H305" s="48"/>
      <c r="I305" s="11"/>
    </row>
    <row r="306" spans="3:9" x14ac:dyDescent="0.2">
      <c r="C306" s="119" t="s">
        <v>235</v>
      </c>
      <c r="D306" s="135">
        <v>0</v>
      </c>
      <c r="E306" s="135">
        <v>4131240.26</v>
      </c>
      <c r="F306" s="135">
        <v>4131240.26</v>
      </c>
      <c r="G306" s="41"/>
      <c r="H306" s="48"/>
      <c r="I306" s="11"/>
    </row>
    <row r="307" spans="3:9" x14ac:dyDescent="0.2">
      <c r="C307" s="119" t="s">
        <v>236</v>
      </c>
      <c r="D307" s="135">
        <v>0</v>
      </c>
      <c r="E307" s="135">
        <v>184.79</v>
      </c>
      <c r="F307" s="135">
        <v>184.79</v>
      </c>
      <c r="G307" s="41"/>
      <c r="H307" s="48"/>
      <c r="I307" s="11"/>
    </row>
    <row r="308" spans="3:9" x14ac:dyDescent="0.2">
      <c r="C308" s="119" t="s">
        <v>237</v>
      </c>
      <c r="D308" s="135">
        <v>51500</v>
      </c>
      <c r="E308" s="135">
        <v>505000</v>
      </c>
      <c r="F308" s="135">
        <v>453500</v>
      </c>
      <c r="G308" s="41"/>
      <c r="H308" s="48"/>
      <c r="I308" s="11"/>
    </row>
    <row r="309" spans="3:9" x14ac:dyDescent="0.2">
      <c r="C309" s="119" t="s">
        <v>238</v>
      </c>
      <c r="D309" s="135">
        <v>23387039.84</v>
      </c>
      <c r="E309" s="135">
        <v>23438539.84</v>
      </c>
      <c r="F309" s="135">
        <v>51500</v>
      </c>
      <c r="G309" s="41"/>
      <c r="H309" s="48"/>
      <c r="I309" s="11"/>
    </row>
    <row r="310" spans="3:9" s="4" customFormat="1" x14ac:dyDescent="0.2">
      <c r="C310" s="119" t="s">
        <v>239</v>
      </c>
      <c r="D310" s="135">
        <v>26257966.550000001</v>
      </c>
      <c r="E310" s="135">
        <v>26257966.550000001</v>
      </c>
      <c r="F310" s="135">
        <v>0</v>
      </c>
      <c r="G310" s="41"/>
      <c r="H310" s="48"/>
    </row>
    <row r="311" spans="3:9" s="4" customFormat="1" x14ac:dyDescent="0.2">
      <c r="C311" s="119" t="s">
        <v>240</v>
      </c>
      <c r="D311" s="135">
        <v>7030874.7300000004</v>
      </c>
      <c r="E311" s="135">
        <v>7193219.7300000004</v>
      </c>
      <c r="F311" s="135">
        <v>162345</v>
      </c>
      <c r="G311" s="41"/>
      <c r="H311" s="48"/>
    </row>
    <row r="312" spans="3:9" s="4" customFormat="1" x14ac:dyDescent="0.2">
      <c r="C312" s="119" t="s">
        <v>241</v>
      </c>
      <c r="D312" s="135">
        <v>12810594.66</v>
      </c>
      <c r="E312" s="135">
        <v>16510986.15</v>
      </c>
      <c r="F312" s="135">
        <v>3700391.49</v>
      </c>
      <c r="G312" s="41"/>
      <c r="H312" s="48"/>
    </row>
    <row r="313" spans="3:9" s="4" customFormat="1" x14ac:dyDescent="0.2">
      <c r="C313" s="68"/>
      <c r="D313" s="135"/>
      <c r="E313" s="135"/>
      <c r="F313" s="135">
        <v>0</v>
      </c>
      <c r="G313" s="44"/>
      <c r="H313" s="136"/>
    </row>
    <row r="314" spans="3:9" s="4" customFormat="1" ht="19.5" hidden="1" customHeight="1" x14ac:dyDescent="0.2">
      <c r="C314" s="11"/>
      <c r="D314" s="137">
        <v>7030874.7300000004</v>
      </c>
      <c r="E314" s="36">
        <v>73905712.270000011</v>
      </c>
      <c r="F314" s="36">
        <v>4367736.49</v>
      </c>
      <c r="G314" s="138"/>
      <c r="H314" s="139"/>
    </row>
    <row r="315" spans="3:9" ht="12.75" hidden="1" customHeight="1" x14ac:dyDescent="0.2">
      <c r="C315" s="4"/>
      <c r="D315" s="137">
        <v>12810594.66</v>
      </c>
      <c r="E315" s="57"/>
      <c r="F315" s="130"/>
      <c r="G315" s="130"/>
      <c r="H315" s="130"/>
      <c r="I315" s="11"/>
    </row>
    <row r="316" spans="3:9" ht="12.75" hidden="1" customHeight="1" x14ac:dyDescent="0.2">
      <c r="C316" s="4"/>
      <c r="D316" s="135"/>
      <c r="E316" s="57"/>
      <c r="F316" s="130"/>
      <c r="G316" s="130"/>
      <c r="H316" s="130"/>
      <c r="I316" s="11"/>
    </row>
    <row r="317" spans="3:9" x14ac:dyDescent="0.2">
      <c r="C317" s="4"/>
      <c r="D317" s="36">
        <v>73400712.269999996</v>
      </c>
      <c r="E317" s="36">
        <v>78037137.320000008</v>
      </c>
      <c r="F317" s="36">
        <v>4636425.05</v>
      </c>
      <c r="G317" s="29"/>
      <c r="H317" s="29"/>
      <c r="I317" s="11"/>
    </row>
    <row r="318" spans="3:9" x14ac:dyDescent="0.2">
      <c r="C318" s="4"/>
      <c r="D318" s="57"/>
      <c r="E318" s="57"/>
      <c r="F318" s="57"/>
      <c r="G318" s="130"/>
      <c r="H318" s="130"/>
      <c r="I318" s="11"/>
    </row>
    <row r="319" spans="3:9" x14ac:dyDescent="0.2">
      <c r="C319" s="4"/>
      <c r="D319" s="57"/>
      <c r="E319" s="57"/>
      <c r="F319" s="57"/>
      <c r="G319" s="130"/>
      <c r="H319" s="130"/>
      <c r="I319" s="11"/>
    </row>
    <row r="320" spans="3:9" x14ac:dyDescent="0.2">
      <c r="C320" s="4"/>
      <c r="D320" s="57"/>
      <c r="E320" s="57"/>
      <c r="F320" s="57"/>
      <c r="G320" s="130"/>
      <c r="H320" s="130"/>
      <c r="I320" s="11"/>
    </row>
    <row r="321" spans="3:9" x14ac:dyDescent="0.2">
      <c r="C321" s="4"/>
      <c r="D321" s="57"/>
      <c r="E321" s="57"/>
      <c r="F321" s="130"/>
      <c r="G321" s="130"/>
      <c r="H321" s="130"/>
      <c r="I321" s="11"/>
    </row>
    <row r="322" spans="3:9" ht="13.5" customHeight="1" x14ac:dyDescent="0.2">
      <c r="C322" s="140"/>
      <c r="D322" s="140"/>
      <c r="E322" s="140"/>
      <c r="F322" s="140"/>
      <c r="G322" s="140"/>
      <c r="I322" s="11"/>
    </row>
    <row r="323" spans="3:9" ht="13.5" customHeight="1" x14ac:dyDescent="0.2">
      <c r="C323" s="105" t="s">
        <v>242</v>
      </c>
      <c r="D323" s="106" t="s">
        <v>53</v>
      </c>
      <c r="E323" s="29" t="s">
        <v>54</v>
      </c>
      <c r="F323" s="29" t="s">
        <v>231</v>
      </c>
      <c r="G323" s="141" t="s">
        <v>114</v>
      </c>
      <c r="I323" s="11"/>
    </row>
    <row r="324" spans="3:9" ht="13.5" customHeight="1" x14ac:dyDescent="0.2">
      <c r="C324" s="30" t="s">
        <v>243</v>
      </c>
      <c r="D324" s="134">
        <v>-5093979.1600000048</v>
      </c>
      <c r="E324" s="134">
        <v>-3483532.4400000144</v>
      </c>
      <c r="F324" s="134">
        <v>1610446.7200000004</v>
      </c>
      <c r="G324" s="81"/>
      <c r="I324" s="11"/>
    </row>
    <row r="325" spans="3:9" ht="13.5" customHeight="1" x14ac:dyDescent="0.2">
      <c r="C325" s="42" t="s">
        <v>244</v>
      </c>
      <c r="D325" s="135">
        <v>-325216.09000000003</v>
      </c>
      <c r="E325" s="135">
        <v>3466260.15</v>
      </c>
      <c r="F325" s="135">
        <v>3791476.24</v>
      </c>
      <c r="G325" s="41"/>
      <c r="I325" s="11"/>
    </row>
    <row r="326" spans="3:9" x14ac:dyDescent="0.2">
      <c r="C326" s="142" t="s">
        <v>245</v>
      </c>
      <c r="D326" s="135">
        <v>-22457121.350000001</v>
      </c>
      <c r="E326" s="135">
        <v>-22457121.350000001</v>
      </c>
      <c r="F326" s="135">
        <v>0</v>
      </c>
      <c r="G326" s="41"/>
      <c r="I326" s="11"/>
    </row>
    <row r="327" spans="3:9" x14ac:dyDescent="0.2">
      <c r="C327" s="142" t="s">
        <v>246</v>
      </c>
      <c r="D327" s="135">
        <v>-36763139.840000004</v>
      </c>
      <c r="E327" s="135">
        <v>-36763139.840000004</v>
      </c>
      <c r="F327" s="135">
        <v>0</v>
      </c>
      <c r="G327" s="41"/>
      <c r="I327" s="11"/>
    </row>
    <row r="328" spans="3:9" x14ac:dyDescent="0.2">
      <c r="C328" s="142" t="s">
        <v>247</v>
      </c>
      <c r="D328" s="135">
        <v>-4632758.3600000003</v>
      </c>
      <c r="E328" s="135">
        <v>-4632758.3600000003</v>
      </c>
      <c r="F328" s="135">
        <v>0</v>
      </c>
      <c r="G328" s="41"/>
      <c r="I328" s="11"/>
    </row>
    <row r="329" spans="3:9" x14ac:dyDescent="0.2">
      <c r="C329" s="142" t="s">
        <v>248</v>
      </c>
      <c r="D329" s="135">
        <v>-4964108.32</v>
      </c>
      <c r="E329" s="135">
        <v>-4964108.32</v>
      </c>
      <c r="F329" s="135">
        <v>0</v>
      </c>
      <c r="G329" s="41"/>
      <c r="I329" s="11"/>
    </row>
    <row r="330" spans="3:9" x14ac:dyDescent="0.2">
      <c r="C330" s="142" t="s">
        <v>249</v>
      </c>
      <c r="D330" s="135">
        <v>-4830212.3499999996</v>
      </c>
      <c r="E330" s="135">
        <v>-4830212.3499999996</v>
      </c>
      <c r="F330" s="135">
        <v>0</v>
      </c>
      <c r="G330" s="41"/>
      <c r="I330" s="11"/>
    </row>
    <row r="331" spans="3:9" x14ac:dyDescent="0.2">
      <c r="C331" s="142" t="s">
        <v>250</v>
      </c>
      <c r="D331" s="135">
        <v>0</v>
      </c>
      <c r="E331" s="135">
        <v>-4054481.01</v>
      </c>
      <c r="F331" s="135">
        <v>-4054481.01</v>
      </c>
      <c r="G331" s="41"/>
      <c r="I331" s="11"/>
    </row>
    <row r="332" spans="3:9" x14ac:dyDescent="0.2">
      <c r="C332" s="142" t="s">
        <v>251</v>
      </c>
      <c r="D332" s="135">
        <v>912407.02</v>
      </c>
      <c r="E332" s="135">
        <v>912407.02</v>
      </c>
      <c r="F332" s="135">
        <v>0</v>
      </c>
      <c r="G332" s="41"/>
      <c r="I332" s="11"/>
    </row>
    <row r="333" spans="3:9" x14ac:dyDescent="0.2">
      <c r="C333" s="142" t="s">
        <v>252</v>
      </c>
      <c r="D333" s="135">
        <v>26413199.469999999</v>
      </c>
      <c r="E333" s="135">
        <v>26418199.460000001</v>
      </c>
      <c r="F333" s="135">
        <v>4999.99</v>
      </c>
      <c r="G333" s="41"/>
      <c r="I333" s="11"/>
    </row>
    <row r="334" spans="3:9" x14ac:dyDescent="0.2">
      <c r="C334" s="142" t="s">
        <v>253</v>
      </c>
      <c r="D334" s="135">
        <v>88010.77</v>
      </c>
      <c r="E334" s="135">
        <v>88010.77</v>
      </c>
      <c r="F334" s="135">
        <v>0</v>
      </c>
      <c r="G334" s="41"/>
      <c r="I334" s="11"/>
    </row>
    <row r="335" spans="3:9" x14ac:dyDescent="0.2">
      <c r="C335" s="142" t="s">
        <v>254</v>
      </c>
      <c r="D335" s="135">
        <v>39102846.289999999</v>
      </c>
      <c r="E335" s="135">
        <v>39102846.289999999</v>
      </c>
      <c r="F335" s="135">
        <v>0</v>
      </c>
      <c r="G335" s="41"/>
      <c r="I335" s="11"/>
    </row>
    <row r="336" spans="3:9" x14ac:dyDescent="0.2">
      <c r="C336" s="142" t="s">
        <v>255</v>
      </c>
      <c r="D336" s="135">
        <v>380274.97</v>
      </c>
      <c r="E336" s="135">
        <v>380274.97</v>
      </c>
      <c r="F336" s="135">
        <v>0</v>
      </c>
      <c r="G336" s="41"/>
      <c r="I336" s="11"/>
    </row>
    <row r="337" spans="3:10" x14ac:dyDescent="0.2">
      <c r="C337" s="142" t="s">
        <v>256</v>
      </c>
      <c r="D337" s="135">
        <v>490403.45</v>
      </c>
      <c r="E337" s="135">
        <v>490403.45</v>
      </c>
      <c r="F337" s="135">
        <v>0</v>
      </c>
      <c r="G337" s="41"/>
      <c r="I337" s="11"/>
    </row>
    <row r="338" spans="3:10" x14ac:dyDescent="0.2">
      <c r="C338" s="109" t="s">
        <v>257</v>
      </c>
      <c r="D338" s="135">
        <v>363792.86</v>
      </c>
      <c r="E338" s="135">
        <v>363792.86</v>
      </c>
      <c r="F338" s="135">
        <v>0</v>
      </c>
      <c r="G338" s="41"/>
      <c r="I338" s="11"/>
    </row>
    <row r="339" spans="3:10" x14ac:dyDescent="0.2">
      <c r="C339" s="109" t="s">
        <v>258</v>
      </c>
      <c r="D339" s="135">
        <v>145713.41</v>
      </c>
      <c r="E339" s="135">
        <v>145713.41</v>
      </c>
      <c r="F339" s="135">
        <v>0</v>
      </c>
      <c r="G339" s="41"/>
      <c r="I339" s="11"/>
    </row>
    <row r="340" spans="3:10" x14ac:dyDescent="0.2">
      <c r="C340" s="109" t="s">
        <v>259</v>
      </c>
      <c r="D340" s="135">
        <v>401701.49</v>
      </c>
      <c r="E340" s="135">
        <v>401701.49</v>
      </c>
      <c r="F340" s="135">
        <v>0</v>
      </c>
      <c r="G340" s="41"/>
      <c r="I340" s="11"/>
    </row>
    <row r="341" spans="3:10" x14ac:dyDescent="0.2">
      <c r="C341" s="142" t="s">
        <v>260</v>
      </c>
      <c r="D341" s="135">
        <v>554342</v>
      </c>
      <c r="E341" s="135">
        <v>595397.73</v>
      </c>
      <c r="F341" s="135">
        <v>41055.730000000003</v>
      </c>
      <c r="G341" s="41"/>
      <c r="I341" s="11"/>
    </row>
    <row r="342" spans="3:10" x14ac:dyDescent="0.2">
      <c r="C342" s="142" t="s">
        <v>261</v>
      </c>
      <c r="D342" s="135">
        <v>0</v>
      </c>
      <c r="E342" s="135">
        <v>149775.85</v>
      </c>
      <c r="F342" s="135">
        <v>149775.85</v>
      </c>
      <c r="G342" s="41"/>
      <c r="I342" s="11"/>
    </row>
    <row r="343" spans="3:10" x14ac:dyDescent="0.2">
      <c r="C343" s="109" t="s">
        <v>262</v>
      </c>
      <c r="D343" s="135">
        <v>0</v>
      </c>
      <c r="E343" s="135">
        <v>1677619.92</v>
      </c>
      <c r="F343" s="135">
        <v>1677619.92</v>
      </c>
      <c r="G343" s="41"/>
      <c r="I343" s="11"/>
    </row>
    <row r="344" spans="3:10" x14ac:dyDescent="0.2">
      <c r="C344" s="142" t="s">
        <v>263</v>
      </c>
      <c r="D344" s="135">
        <v>25885.42</v>
      </c>
      <c r="E344" s="135">
        <v>25885.42</v>
      </c>
      <c r="F344" s="135">
        <v>0</v>
      </c>
      <c r="G344" s="41"/>
      <c r="I344" s="11"/>
    </row>
    <row r="345" spans="3:10" x14ac:dyDescent="0.2">
      <c r="C345" s="142"/>
      <c r="D345" s="135"/>
      <c r="E345" s="135"/>
      <c r="F345" s="135"/>
      <c r="G345" s="41"/>
      <c r="I345" s="11"/>
    </row>
    <row r="346" spans="3:10" x14ac:dyDescent="0.2">
      <c r="C346" s="34"/>
      <c r="D346" s="143"/>
      <c r="E346" s="135"/>
      <c r="F346" s="135"/>
      <c r="G346" s="35"/>
      <c r="I346" s="11"/>
    </row>
    <row r="347" spans="3:10" x14ac:dyDescent="0.2">
      <c r="D347" s="36">
        <v>-5093979.1600000048</v>
      </c>
      <c r="E347" s="36">
        <v>-3483532.4400000144</v>
      </c>
      <c r="F347" s="36">
        <v>1610446.7200000004</v>
      </c>
      <c r="G347" s="29"/>
      <c r="I347" s="11"/>
    </row>
    <row r="348" spans="3:10" x14ac:dyDescent="0.2">
      <c r="I348" s="11"/>
      <c r="J348" s="79"/>
    </row>
    <row r="349" spans="3:10" s="4" customFormat="1" x14ac:dyDescent="0.2">
      <c r="D349" s="57"/>
      <c r="E349" s="57"/>
      <c r="F349" s="130"/>
      <c r="G349" s="130"/>
      <c r="H349" s="130"/>
    </row>
    <row r="350" spans="3:10" x14ac:dyDescent="0.2">
      <c r="C350" s="20" t="s">
        <v>264</v>
      </c>
      <c r="I350" s="11"/>
    </row>
    <row r="352" spans="3:10" x14ac:dyDescent="0.2">
      <c r="C352" s="105" t="s">
        <v>265</v>
      </c>
      <c r="D352" s="106" t="s">
        <v>53</v>
      </c>
      <c r="E352" s="29" t="s">
        <v>54</v>
      </c>
      <c r="F352" s="29" t="s">
        <v>55</v>
      </c>
      <c r="I352" s="11"/>
    </row>
    <row r="353" spans="3:9" x14ac:dyDescent="0.2">
      <c r="C353" s="32" t="s">
        <v>266</v>
      </c>
      <c r="D353" s="64">
        <v>0</v>
      </c>
      <c r="E353" s="62">
        <v>0</v>
      </c>
      <c r="F353" s="144">
        <v>0</v>
      </c>
      <c r="I353" s="11"/>
    </row>
    <row r="354" spans="3:9" x14ac:dyDescent="0.2">
      <c r="C354" s="54" t="s">
        <v>267</v>
      </c>
      <c r="D354" s="40">
        <v>8058109.1099999994</v>
      </c>
      <c r="E354" s="40">
        <v>11019650.189999999</v>
      </c>
      <c r="F354" s="40">
        <v>2961541.0799999996</v>
      </c>
      <c r="I354" s="11"/>
    </row>
    <row r="355" spans="3:9" x14ac:dyDescent="0.2">
      <c r="C355" s="119" t="s">
        <v>268</v>
      </c>
      <c r="D355" s="64">
        <v>26152.82</v>
      </c>
      <c r="E355" s="64">
        <v>26152.82</v>
      </c>
      <c r="F355" s="64">
        <v>0</v>
      </c>
      <c r="I355" s="11"/>
    </row>
    <row r="356" spans="3:9" x14ac:dyDescent="0.2">
      <c r="C356" s="119" t="s">
        <v>269</v>
      </c>
      <c r="D356" s="64">
        <v>0</v>
      </c>
      <c r="E356" s="64">
        <v>733538.82</v>
      </c>
      <c r="F356" s="64">
        <v>733538.82</v>
      </c>
      <c r="I356" s="11"/>
    </row>
    <row r="357" spans="3:9" x14ac:dyDescent="0.2">
      <c r="C357" s="119" t="s">
        <v>270</v>
      </c>
      <c r="D357" s="64">
        <v>294676.77</v>
      </c>
      <c r="E357" s="64">
        <v>1713079.06</v>
      </c>
      <c r="F357" s="64">
        <v>1418402.29</v>
      </c>
      <c r="I357" s="11"/>
    </row>
    <row r="358" spans="3:9" x14ac:dyDescent="0.2">
      <c r="C358" s="119" t="s">
        <v>271</v>
      </c>
      <c r="D358" s="64">
        <v>1925.75</v>
      </c>
      <c r="E358" s="64">
        <v>1925.75</v>
      </c>
      <c r="F358" s="64">
        <v>0</v>
      </c>
      <c r="G358" s="145"/>
      <c r="I358" s="11"/>
    </row>
    <row r="359" spans="3:9" x14ac:dyDescent="0.2">
      <c r="C359" s="119" t="s">
        <v>272</v>
      </c>
      <c r="D359" s="64">
        <v>195.34</v>
      </c>
      <c r="E359" s="64">
        <v>195.34</v>
      </c>
      <c r="F359" s="64">
        <v>0</v>
      </c>
      <c r="I359" s="11"/>
    </row>
    <row r="360" spans="3:9" x14ac:dyDescent="0.2">
      <c r="C360" s="119" t="s">
        <v>273</v>
      </c>
      <c r="D360" s="64">
        <v>19592.54</v>
      </c>
      <c r="E360" s="64">
        <v>19592.54</v>
      </c>
      <c r="F360" s="64">
        <v>0</v>
      </c>
      <c r="I360" s="11"/>
    </row>
    <row r="361" spans="3:9" x14ac:dyDescent="0.2">
      <c r="C361" s="119" t="s">
        <v>274</v>
      </c>
      <c r="D361" s="64">
        <v>784936.56</v>
      </c>
      <c r="E361" s="64">
        <v>1646782.73</v>
      </c>
      <c r="F361" s="64">
        <v>861846.17</v>
      </c>
      <c r="I361" s="11"/>
    </row>
    <row r="362" spans="3:9" x14ac:dyDescent="0.2">
      <c r="C362" s="119" t="s">
        <v>275</v>
      </c>
      <c r="D362" s="64">
        <v>3221.26</v>
      </c>
      <c r="E362" s="64">
        <v>3221.26</v>
      </c>
      <c r="F362" s="64">
        <v>0</v>
      </c>
      <c r="I362" s="11"/>
    </row>
    <row r="363" spans="3:9" x14ac:dyDescent="0.2">
      <c r="C363" s="119" t="s">
        <v>276</v>
      </c>
      <c r="D363" s="64">
        <v>3415008.8</v>
      </c>
      <c r="E363" s="64">
        <v>1467307.35</v>
      </c>
      <c r="F363" s="64">
        <v>-1947701.45</v>
      </c>
      <c r="I363" s="11"/>
    </row>
    <row r="364" spans="3:9" x14ac:dyDescent="0.2">
      <c r="C364" s="119" t="s">
        <v>277</v>
      </c>
      <c r="D364" s="64">
        <v>1803709.34</v>
      </c>
      <c r="E364" s="64">
        <v>1801376.46</v>
      </c>
      <c r="F364" s="64">
        <v>-2332.88</v>
      </c>
      <c r="I364" s="11"/>
    </row>
    <row r="365" spans="3:9" x14ac:dyDescent="0.2">
      <c r="C365" s="119" t="s">
        <v>278</v>
      </c>
      <c r="D365" s="64">
        <v>85356.26</v>
      </c>
      <c r="E365" s="64">
        <v>26796.61</v>
      </c>
      <c r="F365" s="64">
        <v>-58559.65</v>
      </c>
      <c r="I365" s="11"/>
    </row>
    <row r="366" spans="3:9" x14ac:dyDescent="0.2">
      <c r="C366" s="119" t="s">
        <v>279</v>
      </c>
      <c r="D366" s="64">
        <v>6168.76</v>
      </c>
      <c r="E366" s="64">
        <v>197506.22</v>
      </c>
      <c r="F366" s="64">
        <v>191337.46</v>
      </c>
      <c r="I366" s="11"/>
    </row>
    <row r="367" spans="3:9" x14ac:dyDescent="0.2">
      <c r="C367" s="119" t="s">
        <v>280</v>
      </c>
      <c r="D367" s="64">
        <v>634.6</v>
      </c>
      <c r="E367" s="64">
        <v>0</v>
      </c>
      <c r="F367" s="64">
        <v>-634.6</v>
      </c>
      <c r="I367" s="11"/>
    </row>
    <row r="368" spans="3:9" x14ac:dyDescent="0.2">
      <c r="C368" s="119" t="s">
        <v>281</v>
      </c>
      <c r="D368" s="64">
        <v>1616530.31</v>
      </c>
      <c r="E368" s="64">
        <v>773483.44</v>
      </c>
      <c r="F368" s="64">
        <v>-843046.87</v>
      </c>
      <c r="I368" s="11"/>
    </row>
    <row r="369" spans="3:9" x14ac:dyDescent="0.2">
      <c r="C369" s="119" t="s">
        <v>282</v>
      </c>
      <c r="D369" s="64">
        <v>0</v>
      </c>
      <c r="E369" s="64">
        <v>1854791.2</v>
      </c>
      <c r="F369" s="64">
        <v>1854791.2</v>
      </c>
      <c r="I369" s="11"/>
    </row>
    <row r="370" spans="3:9" x14ac:dyDescent="0.2">
      <c r="C370" s="68" t="s">
        <v>283</v>
      </c>
      <c r="D370" s="64">
        <v>0</v>
      </c>
      <c r="E370" s="64">
        <v>753900.59</v>
      </c>
      <c r="F370" s="64">
        <v>753900.59</v>
      </c>
      <c r="I370" s="11"/>
    </row>
    <row r="371" spans="3:9" ht="13.5" customHeight="1" x14ac:dyDescent="0.2">
      <c r="D371" s="146">
        <v>8058109.1099999994</v>
      </c>
      <c r="E371" s="146">
        <v>11019650.189999999</v>
      </c>
      <c r="F371" s="36">
        <v>2961541.0799999996</v>
      </c>
      <c r="I371" s="11"/>
    </row>
    <row r="372" spans="3:9" ht="13.5" customHeight="1" x14ac:dyDescent="0.2">
      <c r="I372" s="11"/>
    </row>
    <row r="373" spans="3:9" ht="13.5" customHeight="1" x14ac:dyDescent="0.2">
      <c r="I373" s="11"/>
    </row>
    <row r="374" spans="3:9" ht="13.5" customHeight="1" x14ac:dyDescent="0.2">
      <c r="I374" s="11"/>
    </row>
    <row r="375" spans="3:9" ht="13.5" customHeight="1" x14ac:dyDescent="0.2">
      <c r="D375" s="147"/>
      <c r="E375" s="147"/>
      <c r="F375" s="57"/>
      <c r="I375" s="11"/>
    </row>
    <row r="377" spans="3:9" x14ac:dyDescent="0.2">
      <c r="C377" s="105" t="s">
        <v>284</v>
      </c>
      <c r="D377" s="106" t="s">
        <v>55</v>
      </c>
      <c r="E377" s="29" t="s">
        <v>285</v>
      </c>
      <c r="F377" s="148"/>
      <c r="I377" s="11"/>
    </row>
    <row r="378" spans="3:9" x14ac:dyDescent="0.2">
      <c r="C378" s="30" t="s">
        <v>286</v>
      </c>
      <c r="D378" s="149"/>
      <c r="E378" s="31"/>
      <c r="F378" s="52"/>
      <c r="I378" s="11"/>
    </row>
    <row r="379" spans="3:9" x14ac:dyDescent="0.2">
      <c r="C379" s="32"/>
      <c r="D379" s="55">
        <v>0</v>
      </c>
      <c r="E379" s="33"/>
      <c r="F379" s="52"/>
      <c r="I379" s="11"/>
    </row>
    <row r="380" spans="3:9" x14ac:dyDescent="0.2">
      <c r="C380" s="32" t="s">
        <v>287</v>
      </c>
      <c r="D380" s="62">
        <v>0</v>
      </c>
      <c r="E380" s="33"/>
      <c r="F380" s="52"/>
      <c r="I380" s="11"/>
    </row>
    <row r="381" spans="3:9" x14ac:dyDescent="0.2">
      <c r="C381" s="42" t="s">
        <v>288</v>
      </c>
      <c r="D381" s="64">
        <v>0</v>
      </c>
      <c r="E381" s="33"/>
      <c r="F381" s="150"/>
      <c r="G381" s="45"/>
      <c r="I381" s="11"/>
    </row>
    <row r="382" spans="3:9" x14ac:dyDescent="0.2">
      <c r="C382" s="32" t="s">
        <v>59</v>
      </c>
      <c r="D382" s="62">
        <v>74400</v>
      </c>
      <c r="E382" s="33"/>
      <c r="F382" s="52"/>
      <c r="I382" s="11"/>
    </row>
    <row r="383" spans="3:9" x14ac:dyDescent="0.2">
      <c r="C383" s="42" t="s">
        <v>289</v>
      </c>
      <c r="D383" s="135">
        <v>74400</v>
      </c>
      <c r="E383" s="33"/>
      <c r="F383" s="52"/>
      <c r="I383" s="11"/>
    </row>
    <row r="384" spans="3:9" x14ac:dyDescent="0.2">
      <c r="C384" s="42" t="s">
        <v>290</v>
      </c>
      <c r="D384" s="135">
        <v>0</v>
      </c>
      <c r="E384" s="33"/>
      <c r="F384" s="52"/>
      <c r="I384" s="11"/>
    </row>
    <row r="385" spans="3:9" x14ac:dyDescent="0.2">
      <c r="C385" s="42" t="s">
        <v>70</v>
      </c>
      <c r="D385" s="135">
        <v>0</v>
      </c>
      <c r="E385" s="33"/>
      <c r="F385" s="52"/>
      <c r="I385" s="11"/>
    </row>
    <row r="386" spans="3:9" x14ac:dyDescent="0.2">
      <c r="C386" s="42" t="s">
        <v>74</v>
      </c>
      <c r="D386" s="135">
        <v>0</v>
      </c>
      <c r="E386" s="33"/>
      <c r="F386" s="52"/>
      <c r="I386" s="11"/>
    </row>
    <row r="387" spans="3:9" x14ac:dyDescent="0.2">
      <c r="C387" s="42" t="s">
        <v>75</v>
      </c>
      <c r="D387" s="135">
        <v>0</v>
      </c>
      <c r="E387" s="33"/>
      <c r="F387" s="52"/>
      <c r="I387" s="11"/>
    </row>
    <row r="388" spans="3:9" x14ac:dyDescent="0.2">
      <c r="C388" s="32" t="s">
        <v>96</v>
      </c>
      <c r="D388" s="64">
        <v>0</v>
      </c>
      <c r="E388" s="33"/>
      <c r="F388" s="52"/>
      <c r="G388" s="18"/>
      <c r="H388" s="18"/>
    </row>
    <row r="389" spans="3:9" x14ac:dyDescent="0.2">
      <c r="C389" s="34"/>
      <c r="D389" s="64">
        <v>0</v>
      </c>
      <c r="E389" s="35"/>
      <c r="F389" s="52"/>
      <c r="G389" s="18"/>
      <c r="H389" s="18"/>
    </row>
    <row r="390" spans="3:9" ht="12" customHeight="1" x14ac:dyDescent="0.2">
      <c r="D390" s="36">
        <v>74400</v>
      </c>
      <c r="E390" s="29"/>
      <c r="F390" s="18"/>
      <c r="G390" s="18"/>
      <c r="H390" s="18"/>
    </row>
    <row r="391" spans="3:9" ht="12" customHeight="1" x14ac:dyDescent="0.2">
      <c r="C391" s="18"/>
      <c r="D391" s="18"/>
      <c r="E391" s="18"/>
      <c r="F391" s="18"/>
      <c r="G391" s="18"/>
      <c r="H391" s="18"/>
    </row>
    <row r="392" spans="3:9" ht="12" customHeight="1" x14ac:dyDescent="0.2">
      <c r="C392" s="18"/>
      <c r="D392" s="18"/>
      <c r="E392" s="18"/>
      <c r="F392" s="18"/>
      <c r="G392" s="18"/>
      <c r="H392" s="18"/>
    </row>
    <row r="393" spans="3:9" x14ac:dyDescent="0.2">
      <c r="G393" s="148"/>
      <c r="H393" s="18"/>
    </row>
    <row r="394" spans="3:9" x14ac:dyDescent="0.2">
      <c r="G394" s="148"/>
      <c r="H394" s="18"/>
    </row>
    <row r="395" spans="3:9" s="4" customFormat="1" x14ac:dyDescent="0.2">
      <c r="C395" s="104" t="s">
        <v>291</v>
      </c>
      <c r="G395" s="151"/>
      <c r="H395" s="151"/>
    </row>
    <row r="396" spans="3:9" x14ac:dyDescent="0.2">
      <c r="C396" s="20" t="s">
        <v>292</v>
      </c>
      <c r="G396" s="18"/>
      <c r="H396" s="18"/>
    </row>
    <row r="397" spans="3:9" x14ac:dyDescent="0.2">
      <c r="C397" s="152"/>
      <c r="D397" s="152"/>
      <c r="E397" s="152"/>
      <c r="F397" s="152"/>
      <c r="G397" s="18"/>
      <c r="H397" s="18"/>
      <c r="I397" s="11"/>
    </row>
    <row r="398" spans="3:9" x14ac:dyDescent="0.2">
      <c r="C398" s="153" t="s">
        <v>293</v>
      </c>
      <c r="D398" s="154"/>
      <c r="E398" s="154"/>
      <c r="F398" s="155"/>
      <c r="G398" s="148"/>
      <c r="H398" s="18"/>
      <c r="I398" s="11"/>
    </row>
    <row r="399" spans="3:9" x14ac:dyDescent="0.2">
      <c r="C399" s="156" t="s">
        <v>294</v>
      </c>
      <c r="D399" s="157"/>
      <c r="E399" s="157"/>
      <c r="F399" s="158"/>
      <c r="G399" s="18"/>
      <c r="H399" s="159"/>
      <c r="I399" s="11"/>
    </row>
    <row r="400" spans="3:9" x14ac:dyDescent="0.2">
      <c r="C400" s="160" t="s">
        <v>295</v>
      </c>
      <c r="D400" s="161"/>
      <c r="E400" s="161"/>
      <c r="F400" s="162"/>
      <c r="G400" s="18"/>
      <c r="H400" s="159"/>
      <c r="I400" s="11"/>
    </row>
    <row r="401" spans="3:10" x14ac:dyDescent="0.2">
      <c r="C401" s="163" t="s">
        <v>296</v>
      </c>
      <c r="D401" s="164"/>
      <c r="F401" s="165">
        <v>44266935.809999995</v>
      </c>
      <c r="G401" s="148"/>
      <c r="H401" s="159"/>
      <c r="I401" s="11"/>
    </row>
    <row r="402" spans="3:10" x14ac:dyDescent="0.2">
      <c r="C402" s="166"/>
      <c r="D402" s="166"/>
      <c r="E402" s="18"/>
      <c r="G402" s="148"/>
      <c r="H402" s="159"/>
      <c r="I402" s="11"/>
    </row>
    <row r="403" spans="3:10" x14ac:dyDescent="0.2">
      <c r="C403" s="167" t="s">
        <v>297</v>
      </c>
      <c r="D403" s="168"/>
      <c r="E403" s="169"/>
      <c r="F403" s="165">
        <v>5364.26</v>
      </c>
      <c r="G403" s="159"/>
      <c r="H403" s="18"/>
      <c r="I403" s="11"/>
    </row>
    <row r="404" spans="3:10" x14ac:dyDescent="0.2">
      <c r="C404" s="170" t="s">
        <v>298</v>
      </c>
      <c r="D404" s="171"/>
      <c r="E404" s="172"/>
      <c r="F404" s="173"/>
      <c r="G404" s="148"/>
      <c r="H404" s="148"/>
      <c r="I404" s="11"/>
    </row>
    <row r="405" spans="3:10" x14ac:dyDescent="0.2">
      <c r="C405" s="170" t="s">
        <v>299</v>
      </c>
      <c r="D405" s="171"/>
      <c r="E405" s="172"/>
      <c r="F405" s="173"/>
      <c r="G405" s="45"/>
      <c r="H405" s="148"/>
      <c r="I405" s="11"/>
    </row>
    <row r="406" spans="3:10" x14ac:dyDescent="0.2">
      <c r="C406" s="170" t="s">
        <v>300</v>
      </c>
      <c r="D406" s="171"/>
      <c r="E406" s="172"/>
      <c r="F406" s="173"/>
      <c r="G406" s="148"/>
      <c r="H406" s="148"/>
      <c r="I406" s="11"/>
    </row>
    <row r="407" spans="3:10" x14ac:dyDescent="0.2">
      <c r="C407" s="170" t="s">
        <v>301</v>
      </c>
      <c r="D407" s="171"/>
      <c r="E407" s="174"/>
      <c r="F407" s="173"/>
      <c r="G407" s="175"/>
      <c r="H407" s="18"/>
      <c r="I407" s="11"/>
    </row>
    <row r="408" spans="3:10" x14ac:dyDescent="0.2">
      <c r="C408" s="170" t="s">
        <v>302</v>
      </c>
      <c r="D408" s="171"/>
      <c r="E408" s="176">
        <v>5364.26</v>
      </c>
      <c r="F408" s="173"/>
      <c r="G408" s="148"/>
      <c r="H408" s="18"/>
      <c r="I408" s="11"/>
    </row>
    <row r="409" spans="3:10" x14ac:dyDescent="0.2">
      <c r="C409" s="166"/>
      <c r="D409" s="166"/>
      <c r="E409" s="18"/>
      <c r="G409" s="148"/>
      <c r="H409" s="148"/>
      <c r="I409" s="11"/>
    </row>
    <row r="410" spans="3:10" x14ac:dyDescent="0.2">
      <c r="C410" s="167" t="s">
        <v>303</v>
      </c>
      <c r="D410" s="168"/>
      <c r="E410" s="169"/>
      <c r="F410" s="165">
        <v>4636240.26</v>
      </c>
      <c r="G410" s="148"/>
      <c r="H410" s="148"/>
      <c r="I410" s="11"/>
      <c r="J410" s="45"/>
    </row>
    <row r="411" spans="3:10" x14ac:dyDescent="0.2">
      <c r="C411" s="170" t="s">
        <v>304</v>
      </c>
      <c r="D411" s="171"/>
      <c r="E411" s="172"/>
      <c r="F411" s="173"/>
      <c r="H411" s="18"/>
      <c r="I411" s="11"/>
    </row>
    <row r="412" spans="3:10" x14ac:dyDescent="0.2">
      <c r="C412" s="170" t="s">
        <v>305</v>
      </c>
      <c r="D412" s="171"/>
      <c r="E412" s="172"/>
      <c r="F412" s="173"/>
      <c r="G412" s="177"/>
      <c r="H412" s="148"/>
      <c r="I412" s="11"/>
      <c r="J412" s="45"/>
    </row>
    <row r="413" spans="3:10" x14ac:dyDescent="0.2">
      <c r="C413" s="170" t="s">
        <v>306</v>
      </c>
      <c r="D413" s="171"/>
      <c r="E413" s="172"/>
      <c r="F413" s="173"/>
      <c r="H413" s="18"/>
      <c r="I413" s="11"/>
    </row>
    <row r="414" spans="3:10" x14ac:dyDescent="0.2">
      <c r="C414" s="178" t="s">
        <v>307</v>
      </c>
      <c r="D414" s="179"/>
      <c r="E414" s="174">
        <v>4636240.26</v>
      </c>
      <c r="F414" s="180"/>
      <c r="G414" s="45"/>
      <c r="H414" s="181"/>
      <c r="I414" s="11"/>
    </row>
    <row r="415" spans="3:10" x14ac:dyDescent="0.2">
      <c r="C415" s="166"/>
      <c r="D415" s="166"/>
      <c r="G415" s="182"/>
      <c r="H415" s="18"/>
      <c r="I415" s="11"/>
    </row>
    <row r="416" spans="3:10" x14ac:dyDescent="0.2">
      <c r="C416" s="163" t="s">
        <v>308</v>
      </c>
      <c r="D416" s="164"/>
      <c r="E416" s="45"/>
      <c r="F416" s="183">
        <v>39636059.809999995</v>
      </c>
      <c r="G416" s="18"/>
      <c r="H416" s="159"/>
      <c r="I416" s="11"/>
    </row>
    <row r="417" spans="3:9" s="4" customFormat="1" x14ac:dyDescent="0.2">
      <c r="C417" s="184"/>
      <c r="D417" s="184"/>
      <c r="F417" s="185"/>
      <c r="G417" s="151"/>
      <c r="H417" s="186"/>
    </row>
    <row r="418" spans="3:9" s="4" customFormat="1" x14ac:dyDescent="0.2">
      <c r="C418" s="184"/>
      <c r="D418" s="184"/>
      <c r="F418" s="185"/>
      <c r="G418" s="219"/>
      <c r="H418" s="220"/>
    </row>
    <row r="419" spans="3:9" x14ac:dyDescent="0.2">
      <c r="C419" s="152"/>
      <c r="D419" s="152"/>
      <c r="E419" s="152"/>
      <c r="F419" s="152"/>
      <c r="G419" s="148"/>
      <c r="H419" s="18"/>
      <c r="I419" s="11"/>
    </row>
    <row r="420" spans="3:9" x14ac:dyDescent="0.2">
      <c r="C420" s="153" t="s">
        <v>309</v>
      </c>
      <c r="D420" s="154"/>
      <c r="E420" s="154"/>
      <c r="F420" s="155"/>
      <c r="G420" s="18"/>
      <c r="H420" s="18"/>
      <c r="I420" s="11"/>
    </row>
    <row r="421" spans="3:9" x14ac:dyDescent="0.2">
      <c r="C421" s="156" t="s">
        <v>294</v>
      </c>
      <c r="D421" s="157"/>
      <c r="E421" s="157"/>
      <c r="F421" s="158"/>
      <c r="G421" s="18"/>
      <c r="H421" s="18"/>
      <c r="I421" s="11"/>
    </row>
    <row r="422" spans="3:9" x14ac:dyDescent="0.2">
      <c r="C422" s="160" t="s">
        <v>295</v>
      </c>
      <c r="D422" s="161"/>
      <c r="E422" s="161"/>
      <c r="F422" s="162"/>
      <c r="G422" s="18"/>
      <c r="H422" s="18"/>
      <c r="I422" s="11"/>
    </row>
    <row r="423" spans="3:9" x14ac:dyDescent="0.2">
      <c r="C423" s="163" t="s">
        <v>310</v>
      </c>
      <c r="D423" s="164"/>
      <c r="F423" s="165">
        <v>36245199.659999996</v>
      </c>
      <c r="G423" s="187"/>
      <c r="H423" s="159"/>
      <c r="I423" s="11"/>
    </row>
    <row r="424" spans="3:9" x14ac:dyDescent="0.2">
      <c r="C424" s="166"/>
      <c r="D424" s="166"/>
      <c r="G424" s="148"/>
      <c r="H424" s="18"/>
      <c r="I424" s="11"/>
    </row>
    <row r="425" spans="3:9" x14ac:dyDescent="0.2">
      <c r="C425" s="188" t="s">
        <v>311</v>
      </c>
      <c r="D425" s="189"/>
      <c r="E425" s="169"/>
      <c r="F425" s="165">
        <v>75400</v>
      </c>
      <c r="G425" s="18"/>
      <c r="H425" s="18"/>
      <c r="I425" s="11"/>
    </row>
    <row r="426" spans="3:9" x14ac:dyDescent="0.2">
      <c r="C426" s="170" t="s">
        <v>312</v>
      </c>
      <c r="D426" s="171"/>
      <c r="E426" s="190">
        <v>75400</v>
      </c>
      <c r="F426" s="150"/>
      <c r="G426" s="187"/>
      <c r="H426" s="148"/>
      <c r="I426" s="11"/>
    </row>
    <row r="427" spans="3:9" x14ac:dyDescent="0.2">
      <c r="C427" s="170" t="s">
        <v>313</v>
      </c>
      <c r="D427" s="171"/>
      <c r="E427" s="191">
        <v>0</v>
      </c>
      <c r="F427" s="150"/>
      <c r="G427" s="187"/>
      <c r="H427" s="148"/>
      <c r="I427" s="11"/>
    </row>
    <row r="428" spans="3:9" x14ac:dyDescent="0.2">
      <c r="C428" s="170" t="s">
        <v>314</v>
      </c>
      <c r="D428" s="171"/>
      <c r="E428" s="191">
        <v>0</v>
      </c>
      <c r="F428" s="150"/>
      <c r="G428" s="187"/>
      <c r="H428" s="148"/>
      <c r="I428" s="11"/>
    </row>
    <row r="429" spans="3:9" x14ac:dyDescent="0.2">
      <c r="C429" s="170" t="s">
        <v>315</v>
      </c>
      <c r="D429" s="171"/>
      <c r="E429" s="191">
        <v>0</v>
      </c>
      <c r="F429" s="150"/>
      <c r="G429" s="187"/>
      <c r="H429" s="148"/>
      <c r="I429" s="11"/>
    </row>
    <row r="430" spans="3:9" x14ac:dyDescent="0.2">
      <c r="C430" s="170" t="s">
        <v>316</v>
      </c>
      <c r="D430" s="171"/>
      <c r="E430" s="191">
        <v>0</v>
      </c>
      <c r="F430" s="150"/>
      <c r="G430" s="187"/>
      <c r="H430" s="148"/>
      <c r="I430" s="11"/>
    </row>
    <row r="431" spans="3:9" x14ac:dyDescent="0.2">
      <c r="C431" s="170" t="s">
        <v>317</v>
      </c>
      <c r="D431" s="171"/>
      <c r="E431" s="191">
        <v>0</v>
      </c>
      <c r="F431" s="150"/>
      <c r="G431" s="187"/>
      <c r="H431" s="148"/>
      <c r="I431" s="11"/>
    </row>
    <row r="432" spans="3:9" x14ac:dyDescent="0.2">
      <c r="C432" s="170" t="s">
        <v>318</v>
      </c>
      <c r="D432" s="171"/>
      <c r="E432" s="191">
        <v>0</v>
      </c>
      <c r="F432" s="150"/>
      <c r="G432" s="187"/>
      <c r="H432" s="148"/>
      <c r="I432" s="11"/>
    </row>
    <row r="433" spans="3:9" x14ac:dyDescent="0.2">
      <c r="C433" s="170" t="s">
        <v>319</v>
      </c>
      <c r="D433" s="171"/>
      <c r="E433" s="191">
        <v>0</v>
      </c>
      <c r="F433" s="150"/>
      <c r="G433" s="187"/>
      <c r="H433" s="148"/>
      <c r="I433" s="11"/>
    </row>
    <row r="434" spans="3:9" x14ac:dyDescent="0.2">
      <c r="C434" s="170" t="s">
        <v>320</v>
      </c>
      <c r="D434" s="171"/>
      <c r="E434" s="191">
        <v>0</v>
      </c>
      <c r="F434" s="150"/>
      <c r="G434" s="187"/>
      <c r="H434" s="192"/>
      <c r="I434" s="11"/>
    </row>
    <row r="435" spans="3:9" x14ac:dyDescent="0.2">
      <c r="C435" s="193" t="s">
        <v>321</v>
      </c>
      <c r="D435" s="194"/>
      <c r="E435" s="191">
        <v>0</v>
      </c>
      <c r="F435" s="150"/>
      <c r="G435" s="187"/>
      <c r="H435" s="192"/>
      <c r="I435" s="11"/>
    </row>
    <row r="436" spans="3:9" ht="12.75" customHeight="1" x14ac:dyDescent="0.2">
      <c r="C436" s="170" t="s">
        <v>322</v>
      </c>
      <c r="D436" s="171"/>
      <c r="E436" s="191">
        <v>0</v>
      </c>
      <c r="G436" s="187"/>
      <c r="H436" s="148"/>
      <c r="I436" s="11"/>
    </row>
    <row r="437" spans="3:9" x14ac:dyDescent="0.2">
      <c r="C437" s="170" t="s">
        <v>323</v>
      </c>
      <c r="D437" s="171"/>
      <c r="E437" s="191">
        <v>0</v>
      </c>
      <c r="F437" s="150"/>
      <c r="G437" s="148"/>
      <c r="H437" s="159"/>
      <c r="I437" s="11"/>
    </row>
    <row r="438" spans="3:9" x14ac:dyDescent="0.2">
      <c r="C438" s="170" t="s">
        <v>324</v>
      </c>
      <c r="D438" s="171"/>
      <c r="E438" s="191">
        <v>0</v>
      </c>
      <c r="F438" s="150"/>
      <c r="G438" s="18"/>
      <c r="H438" s="159"/>
      <c r="I438" s="11"/>
    </row>
    <row r="439" spans="3:9" x14ac:dyDescent="0.2">
      <c r="C439" s="170" t="s">
        <v>325</v>
      </c>
      <c r="D439" s="171"/>
      <c r="E439" s="191">
        <v>0</v>
      </c>
      <c r="F439" s="150"/>
      <c r="G439" s="18"/>
      <c r="H439" s="195"/>
      <c r="I439" s="11"/>
    </row>
    <row r="440" spans="3:9" x14ac:dyDescent="0.2">
      <c r="C440" s="170" t="s">
        <v>326</v>
      </c>
      <c r="D440" s="171"/>
      <c r="E440" s="191">
        <v>0</v>
      </c>
      <c r="F440" s="150"/>
      <c r="G440" s="18"/>
      <c r="H440" s="18"/>
      <c r="I440" s="11"/>
    </row>
    <row r="441" spans="3:9" x14ac:dyDescent="0.2">
      <c r="C441" s="170" t="s">
        <v>327</v>
      </c>
      <c r="D441" s="171"/>
      <c r="E441" s="191">
        <v>0</v>
      </c>
      <c r="F441" s="150"/>
      <c r="G441" s="18"/>
      <c r="H441" s="18"/>
      <c r="I441" s="11"/>
    </row>
    <row r="442" spans="3:9" x14ac:dyDescent="0.2">
      <c r="C442" s="170" t="s">
        <v>328</v>
      </c>
      <c r="D442" s="171"/>
      <c r="E442" s="191">
        <v>0</v>
      </c>
      <c r="F442" s="150"/>
      <c r="G442" s="18"/>
      <c r="H442" s="18"/>
      <c r="I442" s="11"/>
    </row>
    <row r="443" spans="3:9" x14ac:dyDescent="0.2">
      <c r="C443" s="196" t="s">
        <v>329</v>
      </c>
      <c r="D443" s="197"/>
      <c r="E443" s="191">
        <v>0</v>
      </c>
      <c r="F443" s="150"/>
      <c r="G443" s="18"/>
      <c r="H443" s="18"/>
      <c r="I443" s="11"/>
    </row>
    <row r="444" spans="3:9" x14ac:dyDescent="0.2">
      <c r="C444" s="166"/>
      <c r="D444" s="166"/>
      <c r="E444" s="198"/>
      <c r="G444" s="18"/>
      <c r="H444" s="18"/>
      <c r="I444" s="11"/>
    </row>
    <row r="445" spans="3:9" x14ac:dyDescent="0.2">
      <c r="C445" s="188" t="s">
        <v>330</v>
      </c>
      <c r="D445" s="189"/>
      <c r="E445" s="199"/>
      <c r="F445" s="165">
        <v>0</v>
      </c>
      <c r="G445" s="18"/>
      <c r="H445" s="18"/>
      <c r="I445" s="11"/>
    </row>
    <row r="446" spans="3:9" x14ac:dyDescent="0.2">
      <c r="C446" s="170" t="s">
        <v>331</v>
      </c>
      <c r="D446" s="171"/>
      <c r="E446" s="191">
        <v>0</v>
      </c>
      <c r="F446" s="150"/>
      <c r="G446" s="18"/>
      <c r="H446" s="18"/>
      <c r="I446" s="11"/>
    </row>
    <row r="447" spans="3:9" x14ac:dyDescent="0.2">
      <c r="C447" s="170" t="s">
        <v>332</v>
      </c>
      <c r="D447" s="171"/>
      <c r="E447" s="191">
        <v>0</v>
      </c>
      <c r="F447" s="150"/>
      <c r="G447" s="18"/>
      <c r="H447" s="18"/>
    </row>
    <row r="448" spans="3:9" x14ac:dyDescent="0.2">
      <c r="C448" s="170" t="s">
        <v>333</v>
      </c>
      <c r="D448" s="171"/>
      <c r="E448" s="191">
        <v>0</v>
      </c>
      <c r="F448" s="150"/>
      <c r="G448" s="18"/>
      <c r="H448" s="18"/>
    </row>
    <row r="449" spans="3:10" x14ac:dyDescent="0.2">
      <c r="C449" s="170" t="s">
        <v>334</v>
      </c>
      <c r="D449" s="171"/>
      <c r="E449" s="191">
        <v>0</v>
      </c>
      <c r="F449" s="150"/>
      <c r="G449" s="18"/>
      <c r="H449" s="18"/>
    </row>
    <row r="450" spans="3:10" x14ac:dyDescent="0.2">
      <c r="C450" s="170" t="s">
        <v>335</v>
      </c>
      <c r="D450" s="171"/>
      <c r="E450" s="191">
        <v>0</v>
      </c>
      <c r="F450" s="150"/>
      <c r="G450" s="18"/>
      <c r="H450" s="18"/>
      <c r="J450" s="200"/>
    </row>
    <row r="451" spans="3:10" x14ac:dyDescent="0.2">
      <c r="C451" s="170" t="s">
        <v>336</v>
      </c>
      <c r="D451" s="171"/>
      <c r="E451" s="191">
        <v>0</v>
      </c>
      <c r="F451" s="150"/>
      <c r="G451" s="18"/>
      <c r="H451" s="18"/>
      <c r="J451" s="200"/>
    </row>
    <row r="452" spans="3:10" x14ac:dyDescent="0.2">
      <c r="C452" s="196" t="s">
        <v>337</v>
      </c>
      <c r="D452" s="197"/>
      <c r="E452" s="191"/>
      <c r="F452" s="150"/>
      <c r="G452" s="18"/>
      <c r="H452" s="18"/>
      <c r="I452" s="11"/>
    </row>
    <row r="453" spans="3:10" x14ac:dyDescent="0.2">
      <c r="C453" s="201"/>
      <c r="D453" s="201"/>
      <c r="E453" s="198"/>
      <c r="G453" s="18"/>
      <c r="H453" s="18"/>
      <c r="I453" s="11"/>
    </row>
    <row r="454" spans="3:10" x14ac:dyDescent="0.2">
      <c r="C454" s="202" t="s">
        <v>338</v>
      </c>
      <c r="F454" s="183">
        <v>36169799.659999996</v>
      </c>
      <c r="G454" s="159"/>
      <c r="H454" s="159"/>
      <c r="I454" s="11"/>
    </row>
    <row r="455" spans="3:10" x14ac:dyDescent="0.2">
      <c r="G455" s="203"/>
      <c r="H455" s="148"/>
      <c r="I455" s="11"/>
    </row>
    <row r="456" spans="3:10" x14ac:dyDescent="0.2">
      <c r="G456" s="18"/>
      <c r="H456" s="18"/>
      <c r="I456" s="11"/>
    </row>
    <row r="457" spans="3:10" ht="21" customHeight="1" x14ac:dyDescent="0.2">
      <c r="C457" s="204" t="s">
        <v>339</v>
      </c>
      <c r="D457" s="204"/>
      <c r="E457" s="204"/>
      <c r="F457" s="204"/>
      <c r="G457" s="204"/>
      <c r="H457" s="18"/>
      <c r="I457" s="11"/>
    </row>
    <row r="458" spans="3:10" x14ac:dyDescent="0.2">
      <c r="C458" s="204"/>
      <c r="D458" s="204"/>
      <c r="E458" s="204"/>
      <c r="F458" s="204"/>
      <c r="G458" s="204"/>
      <c r="H458" s="18"/>
      <c r="I458" s="11"/>
    </row>
    <row r="459" spans="3:10" x14ac:dyDescent="0.2">
      <c r="C459" s="71" t="s">
        <v>340</v>
      </c>
      <c r="D459" s="72" t="s">
        <v>53</v>
      </c>
      <c r="E459" s="99" t="s">
        <v>54</v>
      </c>
      <c r="F459" s="99" t="s">
        <v>55</v>
      </c>
      <c r="G459" s="18"/>
      <c r="H459" s="18"/>
      <c r="I459" s="11"/>
    </row>
    <row r="460" spans="3:10" x14ac:dyDescent="0.2">
      <c r="C460" s="30" t="s">
        <v>341</v>
      </c>
      <c r="D460" s="205">
        <v>0</v>
      </c>
      <c r="E460" s="149"/>
      <c r="F460" s="149"/>
      <c r="G460" s="18"/>
      <c r="H460" s="18"/>
      <c r="I460" s="11"/>
    </row>
    <row r="461" spans="3:10" x14ac:dyDescent="0.2">
      <c r="C461" s="32"/>
      <c r="D461" s="206">
        <v>0</v>
      </c>
      <c r="E461" s="55"/>
      <c r="F461" s="55"/>
      <c r="G461" s="18"/>
      <c r="H461" s="18"/>
      <c r="I461" s="11"/>
    </row>
    <row r="462" spans="3:10" x14ac:dyDescent="0.2">
      <c r="C462" s="34"/>
      <c r="D462" s="207">
        <v>0</v>
      </c>
      <c r="E462" s="208">
        <v>0</v>
      </c>
      <c r="F462" s="208">
        <v>0</v>
      </c>
      <c r="G462" s="18"/>
      <c r="H462" s="18"/>
      <c r="I462" s="11"/>
    </row>
    <row r="463" spans="3:10" ht="12" customHeight="1" x14ac:dyDescent="0.2">
      <c r="D463" s="29"/>
      <c r="E463" s="29"/>
      <c r="F463" s="29"/>
      <c r="G463" s="18"/>
      <c r="H463" s="18"/>
      <c r="I463" s="11"/>
    </row>
    <row r="464" spans="3:10" ht="12" customHeight="1" x14ac:dyDescent="0.2">
      <c r="G464" s="18"/>
      <c r="H464" s="18"/>
      <c r="I464" s="11"/>
    </row>
    <row r="465" spans="3:10" ht="12" customHeight="1" x14ac:dyDescent="0.2">
      <c r="C465" s="200" t="s">
        <v>342</v>
      </c>
      <c r="G465" s="18"/>
      <c r="H465" s="18"/>
      <c r="I465" s="11"/>
    </row>
    <row r="466" spans="3:10" ht="12" customHeight="1" x14ac:dyDescent="0.2">
      <c r="G466" s="18"/>
      <c r="H466" s="18"/>
      <c r="I466" s="11"/>
    </row>
    <row r="467" spans="3:10" x14ac:dyDescent="0.2">
      <c r="G467" s="18"/>
      <c r="H467" s="18"/>
      <c r="I467" s="11"/>
    </row>
    <row r="468" spans="3:10" x14ac:dyDescent="0.2">
      <c r="D468" s="152"/>
      <c r="E468" s="152"/>
      <c r="F468" s="152"/>
    </row>
    <row r="469" spans="3:10" x14ac:dyDescent="0.2">
      <c r="C469" s="209" t="s">
        <v>343</v>
      </c>
      <c r="D469" s="210" t="s">
        <v>344</v>
      </c>
      <c r="E469" s="210"/>
      <c r="F469" s="210"/>
    </row>
    <row r="470" spans="3:10" ht="15" customHeight="1" x14ac:dyDescent="0.2">
      <c r="C470" s="211" t="s">
        <v>345</v>
      </c>
      <c r="D470" s="212" t="s">
        <v>346</v>
      </c>
      <c r="E470" s="212"/>
      <c r="F470" s="212"/>
      <c r="G470" s="18"/>
      <c r="H470" s="213"/>
    </row>
    <row r="471" spans="3:10" ht="15" customHeight="1" x14ac:dyDescent="0.2">
      <c r="C471" s="211" t="s">
        <v>347</v>
      </c>
      <c r="D471" s="210" t="s">
        <v>348</v>
      </c>
      <c r="E471" s="210"/>
      <c r="F471" s="210"/>
      <c r="G471" s="214"/>
      <c r="H471" s="214"/>
    </row>
    <row r="472" spans="3:10" x14ac:dyDescent="0.2">
      <c r="C472" s="211"/>
      <c r="D472" s="152"/>
      <c r="E472" s="211"/>
      <c r="F472" s="211"/>
      <c r="G472" s="214"/>
      <c r="H472" s="214"/>
    </row>
    <row r="473" spans="3:10" x14ac:dyDescent="0.2">
      <c r="C473" s="211"/>
      <c r="D473" s="152"/>
      <c r="E473" s="211"/>
      <c r="F473" s="211"/>
      <c r="G473" s="214"/>
      <c r="H473" s="214"/>
    </row>
    <row r="474" spans="3:10" x14ac:dyDescent="0.2">
      <c r="C474" s="211"/>
      <c r="D474" s="152"/>
      <c r="E474" s="211"/>
      <c r="F474" s="211"/>
      <c r="H474" s="215"/>
    </row>
    <row r="475" spans="3:10" x14ac:dyDescent="0.2">
      <c r="C475" s="211"/>
      <c r="D475" s="152"/>
      <c r="E475" s="211"/>
      <c r="F475" s="211"/>
      <c r="G475" s="214"/>
      <c r="H475" s="214"/>
    </row>
    <row r="476" spans="3:10" x14ac:dyDescent="0.2">
      <c r="C476" s="211"/>
      <c r="D476" s="152"/>
      <c r="E476" s="211"/>
      <c r="F476" s="211"/>
      <c r="G476" s="214"/>
      <c r="H476" s="216"/>
      <c r="J476" s="217"/>
    </row>
    <row r="477" spans="3:10" x14ac:dyDescent="0.2">
      <c r="C477" s="211"/>
      <c r="D477" s="152"/>
      <c r="E477" s="211"/>
      <c r="F477" s="211"/>
      <c r="G477" s="214"/>
    </row>
    <row r="478" spans="3:10" x14ac:dyDescent="0.2">
      <c r="C478" s="211"/>
      <c r="D478" s="152"/>
      <c r="E478" s="211"/>
      <c r="F478" s="211"/>
      <c r="G478" s="214"/>
      <c r="H478" s="214"/>
    </row>
    <row r="479" spans="3:10" x14ac:dyDescent="0.2">
      <c r="C479" s="211"/>
      <c r="D479" s="152"/>
      <c r="E479" s="211"/>
      <c r="F479" s="211"/>
      <c r="G479" s="214"/>
      <c r="H479" s="214"/>
    </row>
    <row r="480" spans="3:10" x14ac:dyDescent="0.2">
      <c r="C480" s="211"/>
      <c r="D480" s="152"/>
      <c r="E480" s="211"/>
      <c r="F480" s="211"/>
      <c r="G480" s="214"/>
      <c r="H480" s="214"/>
    </row>
    <row r="481" spans="3:10" x14ac:dyDescent="0.2">
      <c r="C481" s="211"/>
      <c r="D481" s="152"/>
      <c r="E481" s="211"/>
      <c r="F481" s="211"/>
      <c r="G481" s="214"/>
      <c r="H481" s="214"/>
    </row>
    <row r="482" spans="3:10" x14ac:dyDescent="0.2">
      <c r="C482" s="211"/>
      <c r="D482" s="152"/>
      <c r="E482" s="211"/>
      <c r="F482" s="211"/>
      <c r="G482" s="214"/>
      <c r="H482" s="214"/>
    </row>
    <row r="483" spans="3:10" x14ac:dyDescent="0.2">
      <c r="C483" s="211"/>
      <c r="D483" s="152"/>
      <c r="E483" s="211"/>
      <c r="F483" s="211"/>
      <c r="G483" s="214"/>
      <c r="H483" s="214"/>
    </row>
    <row r="484" spans="3:10" ht="12.75" customHeight="1" x14ac:dyDescent="0.2">
      <c r="C484" s="211"/>
      <c r="D484" s="152"/>
      <c r="E484" s="211"/>
      <c r="F484" s="211"/>
      <c r="G484" s="214"/>
      <c r="H484" s="214"/>
    </row>
    <row r="485" spans="3:10" x14ac:dyDescent="0.2">
      <c r="C485" s="211"/>
      <c r="D485" s="152"/>
      <c r="E485" s="211"/>
      <c r="F485" s="211"/>
      <c r="G485" s="214"/>
      <c r="H485" s="214"/>
    </row>
    <row r="486" spans="3:10" x14ac:dyDescent="0.2">
      <c r="C486" s="211"/>
      <c r="D486" s="152"/>
      <c r="E486" s="211"/>
      <c r="F486" s="211"/>
      <c r="G486" s="214"/>
      <c r="H486" s="214"/>
    </row>
    <row r="487" spans="3:10" ht="12.75" customHeight="1" x14ac:dyDescent="0.2">
      <c r="C487" s="211"/>
      <c r="D487" s="152"/>
      <c r="E487" s="211"/>
      <c r="F487" s="211"/>
      <c r="G487" s="214"/>
      <c r="H487" s="214"/>
    </row>
    <row r="490" spans="3:10" x14ac:dyDescent="0.2">
      <c r="J490" s="218"/>
    </row>
  </sheetData>
  <mergeCells count="65">
    <mergeCell ref="C452:D452"/>
    <mergeCell ref="C453:D453"/>
    <mergeCell ref="D469:F469"/>
    <mergeCell ref="D470:F470"/>
    <mergeCell ref="D471:F471"/>
    <mergeCell ref="C446:D446"/>
    <mergeCell ref="C447:D447"/>
    <mergeCell ref="C448:D448"/>
    <mergeCell ref="C449:D449"/>
    <mergeCell ref="C450:D450"/>
    <mergeCell ref="C451:D451"/>
    <mergeCell ref="C440:D440"/>
    <mergeCell ref="C441:D441"/>
    <mergeCell ref="C442:D442"/>
    <mergeCell ref="C443:D443"/>
    <mergeCell ref="C444:D444"/>
    <mergeCell ref="C445:D445"/>
    <mergeCell ref="C433:D433"/>
    <mergeCell ref="C434:D434"/>
    <mergeCell ref="C436:D436"/>
    <mergeCell ref="C437:D437"/>
    <mergeCell ref="C438:D438"/>
    <mergeCell ref="C439:D439"/>
    <mergeCell ref="C427:D427"/>
    <mergeCell ref="C428:D428"/>
    <mergeCell ref="C429:D429"/>
    <mergeCell ref="C430:D430"/>
    <mergeCell ref="C431:D431"/>
    <mergeCell ref="C432:D432"/>
    <mergeCell ref="C421:F421"/>
    <mergeCell ref="C422:F422"/>
    <mergeCell ref="C423:D423"/>
    <mergeCell ref="C424:D424"/>
    <mergeCell ref="C425:D425"/>
    <mergeCell ref="C426:D426"/>
    <mergeCell ref="C412:D412"/>
    <mergeCell ref="C413:D413"/>
    <mergeCell ref="C414:D414"/>
    <mergeCell ref="C415:D415"/>
    <mergeCell ref="C416:D416"/>
    <mergeCell ref="C420:F420"/>
    <mergeCell ref="C406:D406"/>
    <mergeCell ref="C407:D407"/>
    <mergeCell ref="C408:D408"/>
    <mergeCell ref="C409:D409"/>
    <mergeCell ref="C410:D410"/>
    <mergeCell ref="C411:D411"/>
    <mergeCell ref="C400:F400"/>
    <mergeCell ref="C401:D401"/>
    <mergeCell ref="C402:D402"/>
    <mergeCell ref="C403:D403"/>
    <mergeCell ref="C404:D404"/>
    <mergeCell ref="C405:D405"/>
    <mergeCell ref="E174:F174"/>
    <mergeCell ref="E181:F181"/>
    <mergeCell ref="E216:F216"/>
    <mergeCell ref="E227:F227"/>
    <mergeCell ref="C398:F398"/>
    <mergeCell ref="C399:F399"/>
    <mergeCell ref="B2:H2"/>
    <mergeCell ref="B3:H3"/>
    <mergeCell ref="B4:H4"/>
    <mergeCell ref="B8:H8"/>
    <mergeCell ref="E160:F160"/>
    <mergeCell ref="E167:F167"/>
  </mergeCells>
  <dataValidations count="4">
    <dataValidation allowBlank="1" showInputMessage="1" showErrorMessage="1" prompt="Saldo final del periodo que corresponde la cuenta pública presentada (mensual:  enero, febrero, marzo, etc.; trimestral: 1er, 2do, 3ro. o 4to.)." sqref="D137 D156 D163 D170" xr:uid="{38659BDC-2FCC-4A75-B24A-E20480303375}"/>
    <dataValidation allowBlank="1" showInputMessage="1" showErrorMessage="1" prompt="Corresponde al número de la cuenta de acuerdo al Plan de Cuentas emitido por el CONAC (DOF 22/11/2010)." sqref="C137" xr:uid="{F4848838-E5EB-475C-967F-8356391F612A}"/>
    <dataValidation allowBlank="1" showInputMessage="1" showErrorMessage="1" prompt="Características cualitativas significativas que les impacten financieramente." sqref="E137:F137 F156 F163 F170" xr:uid="{F2EDEC86-4FA4-4D89-89F4-F5381913A693}"/>
    <dataValidation allowBlank="1" showInputMessage="1" showErrorMessage="1" prompt="Especificar origen de dicho recurso: Federal, Estatal, Municipal, Particulares." sqref="E156 E163 E170" xr:uid="{A5AEC536-0BB1-4AC8-93CF-C3D7C49C3328}"/>
  </dataValidations>
  <printOptions horizontalCentered="1"/>
  <pageMargins left="0.19685039370078741" right="0.39370078740157483" top="0.15748031496062992" bottom="0.15748031496062992" header="0.31496062992125984" footer="0.31496062992125984"/>
  <pageSetup scale="73" firstPageNumber="15" fitToHeight="0" orientation="landscape" useFirstPageNumber="1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NOTAS</vt:lpstr>
      <vt:lpstr>' NOTAS'!Área_de_impresión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2021-10-19T17:06:15Z</cp:lastPrinted>
  <dcterms:created xsi:type="dcterms:W3CDTF">2021-10-19T17:03:23Z</dcterms:created>
  <dcterms:modified xsi:type="dcterms:W3CDTF">2021-10-19T17:08:57Z</dcterms:modified>
</cp:coreProperties>
</file>