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1ER TRIMESTRE 2023\5. Información contable 4T 2022\"/>
    </mc:Choice>
  </mc:AlternateContent>
  <xr:revisionPtr revIDLastSave="0" documentId="13_ncr:1_{3A2627FA-7FCC-45D9-8F74-7EB92A4200F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ACT!$96:$97</definedName>
    <definedName name="_xlnm.Print_Titles" localSheetId="7">EFE!$45:$46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<sst xmlns="http://schemas.openxmlformats.org/spreadsheetml/2006/main" count="949" uniqueCount="677">
  <si>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</si>
  <si>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</si>
  <si>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</si>
  <si>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</si>
  <si>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</si>
  <si>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</si>
  <si>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</si>
  <si>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</si>
  <si>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</si>
  <si>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</si>
  <si>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</si>
  <si>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</si>
  <si>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</si>
  <si>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</si>
  <si>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</si>
  <si>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</si>
  <si>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</si>
  <si>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</si>
  <si>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</si>
  <si>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</si>
  <si>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</si>
  <si>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</si>
  <si>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</si>
  <si>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</si>
  <si>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</si>
  <si>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</si>
  <si>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</si>
  <si>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</si>
  <si>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</si>
  <si>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</si>
  <si>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</si>
  <si>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</si>
  <si>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</si>
  <si>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</si>
  <si>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</si>
  <si>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</si>
  <si>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</si>
  <si>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</si>
  <si>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</si>
  <si>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</si>
  <si>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</si>
  <si>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</si>
  <si>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</si>
  <si>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</si>
  <si>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</si>
  <si>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</si>
  <si>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</si>
  <si>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</si>
  <si>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</si>
  <si>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</si>
  <si>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</si>
  <si>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</si>
  <si>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</si>
  <si>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</si>
  <si>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</si>
  <si>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</si>
  <si>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</si>
  <si>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</si>
  <si>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</si>
  <si>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</si>
  <si>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</si>
  <si>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</si>
  <si>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</si>
  <si>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</si>
  <si>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</si>
  <si>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</si>
  <si>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</si>
  <si>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</si>
  <si>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</si>
  <si>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</si>
  <si>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</si>
  <si>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</si>
  <si>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</si>
  <si>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</si>
  <si>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</si>
  <si>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</si>
  <si>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</si>
  <si>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</si>
  <si>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</si>
  <si>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</si>
  <si>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</si>
  <si>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</si>
  <si>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</si>
  <si>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</si>
  <si>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</si>
  <si>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</si>
  <si>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</si>
  <si>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</si>
  <si>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</si>
  <si>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</si>
  <si>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</si>
  <si>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</si>
  <si>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</si>
  <si>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</si>
  <si>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</si>
  <si>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</si>
  <si>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</si>
  <si>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</si>
  <si>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</si>
  <si>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</si>
  <si>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</si>
  <si>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</si>
  <si>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</si>
  <si>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</si>
  <si>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</si>
  <si>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</si>
  <si>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</si>
  <si>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</si>
  <si>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</si>
  <si>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</si>
  <si>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</si>
  <si>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</si>
  <si>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</si>
  <si>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</si>
  <si>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</si>
  <si>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</si>
  <si>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</si>
  <si>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</si>
  <si>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</si>
  <si>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</si>
  <si>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</si>
  <si>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</si>
  <si>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</si>
  <si>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</si>
  <si>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</si>
  <si>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</si>
  <si>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</si>
  <si>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</si>
  <si>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</si>
  <si>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</si>
  <si>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</si>
  <si>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</si>
  <si>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</si>
  <si>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</si>
  <si>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</si>
  <si>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</si>
  <si>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</si>
  <si>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</si>
  <si>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</si>
  <si>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</si>
  <si>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</si>
  <si>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</si>
  <si>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</si>
  <si>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</si>
  <si>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</si>
  <si>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</si>
  <si>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</si>
  <si>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</si>
  <si>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</si>
  <si>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</si>
  <si>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</si>
  <si>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</si>
  <si>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</si>
  <si>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</si>
  <si>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</si>
  <si>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</si>
  <si>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</si>
  <si>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</si>
  <si>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</si>
  <si>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</si>
  <si>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</si>
  <si>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</si>
  <si>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</si>
  <si>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</si>
  <si>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</si>
  <si>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</si>
  <si>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</si>
  <si>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</si>
  <si>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</si>
  <si>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</si>
  <si>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</si>
  <si>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</si>
  <si>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</si>
  <si>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</si>
  <si>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</si>
  <si>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</si>
  <si>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</si>
  <si>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</si>
  <si>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</si>
  <si>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</si>
  <si>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</si>
  <si>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</si>
  <si>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</si>
  <si>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</si>
  <si>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</si>
  <si>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</si>
  <si>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</si>
  <si>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</si>
  <si>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</si>
  <si>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</si>
  <si>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</si>
  <si>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</si>
  <si>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</si>
  <si>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</si>
  <si>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</si>
  <si>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</si>
  <si>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</si>
  <si>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</si>
  <si>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</si>
  <si>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</si>
  <si>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</si>
  <si>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</si>
  <si>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</si>
  <si>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</si>
  <si>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</si>
  <si>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</si>
  <si>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</si>
  <si>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</si>
  <si>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</si>
  <si>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</si>
  <si>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</si>
  <si>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</si>
  <si>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</si>
  <si>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</si>
  <si>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</si>
  <si>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</si>
  <si>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</si>
  <si>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</si>
  <si>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</si>
  <si>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</si>
  <si>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</si>
  <si>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</si>
  <si>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</si>
  <si>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</si>
  <si>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</si>
  <si>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</si>
  <si>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</si>
  <si>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</si>
  <si>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</si>
  <si>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</si>
  <si>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</si>
  <si>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</si>
  <si>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</si>
  <si>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</si>
  <si>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</si>
  <si>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</si>
  <si>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</si>
  <si>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</si>
  <si>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</si>
  <si>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</si>
  <si>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</si>
  <si>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</si>
  <si>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</si>
  <si>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</si>
  <si>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</si>
  <si>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</si>
  <si>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</si>
  <si>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</si>
  <si>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</si>
  <si>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</si>
  <si>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</si>
  <si>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</si>
  <si>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</si>
  <si>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</si>
  <si>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</si>
  <si>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</si>
  <si>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</si>
  <si>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</si>
  <si>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</si>
  <si>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</si>
  <si>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</si>
  <si>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</si>
  <si>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</si>
  <si>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</si>
  <si>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</si>
  <si>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</si>
  <si>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</si>
  <si>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</si>
  <si>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</si>
  <si>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</si>
  <si>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</si>
  <si>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</si>
  <si>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</si>
  <si>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</si>
  <si>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</si>
  <si>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</si>
  <si>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</si>
  <si>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</si>
  <si>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</si>
  <si>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</si>
  <si>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</si>
  <si>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</si>
  <si>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</si>
  <si>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</si>
  <si>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</si>
  <si>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</si>
  <si>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</si>
  <si>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</si>
  <si>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</si>
  <si>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</si>
  <si>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</si>
  <si>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</si>
  <si>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</si>
  <si>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</si>
  <si>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</si>
  <si>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</si>
  <si>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</si>
  <si>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</si>
  <si>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</si>
  <si>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</si>
  <si>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</si>
  <si>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</si>
  <si>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</si>
  <si>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</si>
  <si>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</si>
  <si>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</si>
  <si>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</si>
  <si>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</si>
  <si>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</si>
  <si>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</si>
  <si>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</si>
  <si>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</si>
  <si>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</si>
  <si>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</si>
  <si>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</si>
  <si>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</si>
  <si>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</si>
  <si>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</si>
  <si>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</si>
  <si>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</si>
  <si>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</si>
  <si>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</si>
  <si>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</si>
  <si>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</si>
  <si>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</si>
  <si>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</si>
  <si>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</si>
  <si>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</si>
  <si>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</si>
  <si>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</si>
  <si>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</si>
  <si>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</si>
  <si>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</si>
  <si>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</si>
  <si>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</si>
  <si>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</si>
  <si>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</si>
  <si>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</si>
  <si>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</si>
  <si>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</si>
  <si>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</si>
  <si>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</si>
  <si>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</si>
  <si>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</si>
  <si>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</si>
  <si>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</si>
  <si>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</si>
  <si>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</si>
  <si>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</si>
  <si>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</si>
  <si>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</si>
  <si>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</si>
  <si>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</si>
  <si>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</si>
  <si>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</si>
  <si>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</si>
  <si>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</si>
  <si>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</si>
  <si>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</si>
  <si>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</si>
  <si>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</si>
  <si>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</si>
  <si>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</si>
  <si>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</si>
  <si>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</si>
  <si>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</si>
  <si>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</si>
  <si>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</si>
  <si>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</si>
  <si>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</si>
  <si>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</si>
  <si>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</si>
  <si>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</si>
  <si>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</si>
  <si>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</si>
  <si>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</si>
  <si>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</si>
  <si>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</si>
  <si>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</si>
  <si>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</si>
  <si>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</si>
  <si>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</si>
  <si>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</si>
  <si>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</si>
  <si>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</si>
  <si>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</si>
  <si>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</si>
  <si>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</si>
  <si>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</si>
  <si>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</si>
  <si>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</si>
  <si>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</si>
  <si>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</si>
  <si>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</si>
  <si>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</si>
  <si>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</si>
  <si>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</si>
  <si>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</si>
  <si>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</si>
  <si>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</si>
  <si>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</si>
  <si>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</si>
  <si>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</si>
  <si>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</si>
  <si>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</si>
  <si>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</si>
  <si>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</si>
  <si>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</si>
  <si>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</si>
  <si>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</si>
  <si>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</si>
  <si>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</si>
  <si>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</si>
  <si>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</si>
  <si>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</si>
  <si>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</si>
  <si>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</si>
  <si>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</si>
  <si>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</si>
  <si>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</si>
  <si>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</si>
  <si>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</si>
  <si>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</si>
  <si>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</si>
  <si>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</si>
  <si>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</si>
  <si>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</si>
  <si>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</si>
  <si>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</si>
  <si>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</si>
  <si>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</si>
  <si>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</si>
  <si>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</si>
  <si>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</si>
  <si>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</si>
  <si>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</si>
  <si>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</si>
  <si>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</si>
  <si>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</si>
  <si>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</si>
  <si>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</si>
  <si>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</si>
  <si>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</si>
  <si>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</si>
  <si>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</si>
  <si>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</si>
  <si>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</si>
  <si>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</si>
  <si>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</si>
  <si>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</si>
  <si>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</si>
  <si>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</si>
  <si>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</si>
  <si>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</si>
  <si>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</si>
  <si>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</si>
  <si>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</si>
  <si>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</si>
  <si>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</si>
  <si>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</si>
  <si>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</si>
  <si>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</si>
  <si>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</si>
  <si>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</si>
  <si>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</si>
  <si>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</si>
  <si>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</si>
  <si>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</si>
  <si>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</si>
  <si>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</si>
  <si>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</si>
  <si>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</si>
  <si>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</si>
  <si>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</si>
  <si>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</si>
  <si>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</si>
  <si>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</si>
  <si>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</si>
  <si>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</si>
  <si>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</si>
  <si>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</si>
  <si>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</si>
  <si>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</si>
  <si>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</si>
  <si>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</si>
  <si>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</si>
  <si>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</si>
  <si>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</si>
  <si>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</si>
  <si>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</si>
  <si>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</si>
  <si>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</si>
  <si>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</si>
  <si>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</si>
  <si>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</si>
  <si>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</si>
  <si>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</si>
  <si>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</si>
  <si>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</si>
  <si>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</si>
  <si>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</si>
  <si>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</si>
  <si>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</si>
  <si>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</si>
  <si>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</si>
  <si>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</si>
  <si>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</si>
  <si>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</si>
  <si>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</si>
  <si>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</si>
  <si>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</si>
  <si>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</si>
  <si>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</si>
  <si>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</si>
  <si>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</si>
  <si>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</si>
  <si>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</si>
  <si>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</si>
  <si>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</si>
  <si>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</si>
  <si>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</si>
  <si>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</si>
  <si>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</si>
  <si>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</si>
  <si>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</si>
  <si>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</si>
  <si>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</si>
  <si>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</si>
  <si>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</si>
  <si>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</si>
  <si>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</si>
  <si>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</si>
  <si>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</si>
  <si>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</si>
  <si>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</si>
  <si>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</si>
  <si>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</si>
  <si>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</si>
  <si>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</si>
  <si>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</si>
  <si>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</si>
  <si>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</si>
  <si>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</si>
  <si>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</si>
  <si>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</si>
  <si>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</si>
  <si>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</si>
  <si>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</si>
  <si>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</si>
  <si>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</si>
  <si>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</si>
  <si>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</si>
  <si>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</si>
  <si>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</si>
  <si>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</si>
  <si>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</si>
  <si>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</si>
  <si>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</si>
  <si>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</si>
  <si>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</si>
  <si>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</si>
  <si>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</si>
  <si>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</si>
  <si>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</si>
  <si>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</si>
  <si>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</si>
  <si>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</si>
  <si>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</si>
  <si>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</si>
  <si>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</si>
  <si>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</si>
  <si>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</si>
  <si>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</si>
  <si>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</si>
  <si>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</si>
  <si>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</si>
  <si>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</si>
  <si>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</si>
  <si>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</si>
  <si>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</si>
  <si>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</si>
  <si>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</si>
  <si>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</si>
  <si>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</si>
  <si>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</si>
  <si>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</si>
  <si>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</si>
  <si>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</si>
  <si>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</si>
  <si>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</si>
  <si>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</si>
  <si>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</si>
  <si>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</si>
  <si>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</si>
  <si>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</si>
  <si>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</si>
  <si>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</si>
  <si>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</si>
  <si>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</si>
  <si>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</si>
  <si>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</si>
  <si>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</si>
  <si>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</si>
  <si>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</si>
  <si>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</si>
  <si>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</si>
  <si>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</si>
  <si>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</si>
  <si>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</si>
  <si>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</si>
  <si>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</si>
  <si>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</si>
  <si>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</si>
  <si>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</si>
  <si>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</si>
  <si>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</si>
  <si>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</si>
  <si>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</si>
  <si>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</si>
  <si>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</si>
  <si>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</si>
  <si>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</si>
  <si>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</si>
  <si>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</si>
  <si>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</si>
  <si>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</si>
  <si>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</si>
  <si>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</si>
  <si>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</si>
  <si>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</si>
  <si>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</si>
  <si>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</si>
  <si>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</si>
  <si>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</si>
  <si>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</si>
  <si>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</si>
  <si>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</si>
  <si>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</si>
  <si>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</si>
  <si>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</si>
  <si>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</si>
  <si>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</si>
  <si>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</si>
  <si>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</si>
  <si>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</si>
  <si>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</si>
  <si>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</si>
  <si>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</si>
  <si>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</si>
  <si>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</si>
  <si>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</si>
  <si>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</si>
  <si>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</si>
  <si>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</si>
  <si>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</si>
  <si>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</si>
  <si>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</si>
  <si>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</si>
  <si>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</si>
  <si>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</si>
  <si>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</si>
  <si>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</si>
  <si>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</si>
  <si>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</si>
  <si>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</si>
  <si>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</si>
  <si>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TECNOLÓGICO SUPERIOR DE ABASOLO</t>
  </si>
  <si>
    <t>Correspondiente del 1 de Enero al 31 de Marzo de 2023</t>
  </si>
  <si>
    <t xml:space="preserve">4. Total de Ingresos Contables </t>
  </si>
  <si>
    <t>4. Total de Gastos Contables</t>
  </si>
  <si>
    <t>"Bajo protesta de decir verdad declaramos que los Estados Financieros y sus notas, son razonablemente correctos y son responsabilidad del emisor"</t>
  </si>
  <si>
    <t>______________________________________________</t>
  </si>
  <si>
    <t>_________________________________________</t>
  </si>
  <si>
    <t>MOISÉS GERARDO MURILLO RAMOS</t>
  </si>
  <si>
    <t>J. GUADALUPE MÁRQUEZ GONZÁLEZ</t>
  </si>
  <si>
    <t>ENCARGADO DEL DESPACHO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</si>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</sst>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 applyProtection="1">
      <alignment horizontal="center" wrapText="1"/>
      <protection locked="0"/>
    </xf>
    <xf numFmtId="4" fontId="3" fillId="0" borderId="0" xfId="3" applyNumberFormat="1" applyFont="1" applyAlignment="1" applyProtection="1">
      <alignment horizont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20" sqref="G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666</v>
      </c>
      <c r="B1" s="166"/>
      <c r="C1" s="17"/>
      <c r="D1" s="14" t="s">
        <v>608</v>
      </c>
      <c r="E1" s="15">
        <v>2023</v>
      </c>
    </row>
    <row r="2" spans="1:5" ht="18.95" customHeight="1" x14ac:dyDescent="0.2">
      <c r="A2" s="167" t="s">
        <v>607</v>
      </c>
      <c r="B2" s="167"/>
      <c r="C2" s="36"/>
      <c r="D2" s="14" t="s">
        <v>609</v>
      </c>
      <c r="E2" s="17" t="s">
        <v>614</v>
      </c>
    </row>
    <row r="3" spans="1:5" ht="18.95" customHeight="1" x14ac:dyDescent="0.2">
      <c r="A3" s="168" t="s">
        <v>667</v>
      </c>
      <c r="B3" s="168"/>
      <c r="C3" s="17"/>
      <c r="D3" s="14" t="s">
        <v>610</v>
      </c>
      <c r="E3" s="15">
        <v>1</v>
      </c>
    </row>
    <row r="4" spans="1:5" s="93" customFormat="1" ht="18.95" customHeight="1" x14ac:dyDescent="0.2">
      <c r="A4" s="168" t="s">
        <v>629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585</v>
      </c>
    </row>
    <row r="14" spans="1:5" x14ac:dyDescent="0.2">
      <c r="A14" s="45" t="s">
        <v>7</v>
      </c>
      <c r="B14" s="46" t="s">
        <v>586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587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571</v>
      </c>
      <c r="B24" s="95" t="s">
        <v>304</v>
      </c>
    </row>
    <row r="25" spans="1:2" x14ac:dyDescent="0.2">
      <c r="A25" s="94" t="s">
        <v>572</v>
      </c>
      <c r="B25" s="95" t="s">
        <v>573</v>
      </c>
    </row>
    <row r="26" spans="1:2" s="93" customFormat="1" x14ac:dyDescent="0.2">
      <c r="A26" s="94" t="s">
        <v>574</v>
      </c>
      <c r="B26" s="95" t="s">
        <v>341</v>
      </c>
    </row>
    <row r="27" spans="1:2" x14ac:dyDescent="0.2">
      <c r="A27" s="94" t="s">
        <v>575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630</v>
      </c>
    </row>
    <row r="41" spans="1:2" ht="12" thickBot="1" x14ac:dyDescent="0.25">
      <c r="A41" s="11"/>
      <c r="B41" s="12"/>
    </row>
    <row r="44" spans="1:2" x14ac:dyDescent="0.2">
      <c r="B44" s="93" t="s">
        <v>631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666</v>
      </c>
      <c r="B1" s="173"/>
      <c r="C1" s="174"/>
    </row>
    <row r="2" spans="1:3" s="37" customFormat="1" ht="18" customHeight="1" x14ac:dyDescent="0.25">
      <c r="A2" s="175" t="s">
        <v>619</v>
      </c>
      <c r="B2" s="176"/>
      <c r="C2" s="177"/>
    </row>
    <row r="3" spans="1:3" s="37" customFormat="1" ht="18" customHeight="1" x14ac:dyDescent="0.25">
      <c r="A3" s="175" t="s">
        <v>667</v>
      </c>
      <c r="B3" s="178"/>
      <c r="C3" s="177"/>
    </row>
    <row r="4" spans="1:3" s="40" customFormat="1" ht="18" customHeight="1" x14ac:dyDescent="0.2">
      <c r="A4" s="179" t="s">
        <v>620</v>
      </c>
      <c r="B4" s="180"/>
      <c r="C4" s="181"/>
    </row>
    <row r="5" spans="1:3" s="38" customFormat="1" x14ac:dyDescent="0.2">
      <c r="A5" s="58" t="s">
        <v>523</v>
      </c>
      <c r="B5" s="58"/>
      <c r="C5" s="145">
        <v>15312520.189999999</v>
      </c>
    </row>
    <row r="6" spans="1:3" x14ac:dyDescent="0.2">
      <c r="A6" s="59"/>
      <c r="B6" s="60"/>
      <c r="C6" s="61"/>
    </row>
    <row r="7" spans="1:3" x14ac:dyDescent="0.2">
      <c r="A7" s="68" t="s">
        <v>524</v>
      </c>
      <c r="B7" s="68"/>
      <c r="C7" s="146">
        <v>42464.06</v>
      </c>
    </row>
    <row r="8" spans="1:3" x14ac:dyDescent="0.2">
      <c r="A8" s="76" t="s">
        <v>525</v>
      </c>
      <c r="B8" s="75" t="s">
        <v>342</v>
      </c>
      <c r="C8" s="147">
        <v>0</v>
      </c>
    </row>
    <row r="9" spans="1:3" x14ac:dyDescent="0.2">
      <c r="A9" s="62" t="s">
        <v>526</v>
      </c>
      <c r="B9" s="63" t="s">
        <v>535</v>
      </c>
      <c r="C9" s="147">
        <v>0</v>
      </c>
    </row>
    <row r="10" spans="1:3" x14ac:dyDescent="0.2">
      <c r="A10" s="62" t="s">
        <v>527</v>
      </c>
      <c r="B10" s="63" t="s">
        <v>350</v>
      </c>
      <c r="C10" s="147">
        <v>0</v>
      </c>
    </row>
    <row r="11" spans="1:3" x14ac:dyDescent="0.2">
      <c r="A11" s="62" t="s">
        <v>528</v>
      </c>
      <c r="B11" s="63" t="s">
        <v>351</v>
      </c>
      <c r="C11" s="147">
        <v>0</v>
      </c>
    </row>
    <row r="12" spans="1:3" x14ac:dyDescent="0.2">
      <c r="A12" s="62" t="s">
        <v>529</v>
      </c>
      <c r="B12" s="63" t="s">
        <v>352</v>
      </c>
      <c r="C12" s="147">
        <v>42464.06</v>
      </c>
    </row>
    <row r="13" spans="1:3" x14ac:dyDescent="0.2">
      <c r="A13" s="64" t="s">
        <v>530</v>
      </c>
      <c r="B13" s="65" t="s">
        <v>531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v>0</v>
      </c>
    </row>
    <row r="16" spans="1:3" x14ac:dyDescent="0.2">
      <c r="A16" s="69">
        <v>3.1</v>
      </c>
      <c r="B16" s="63" t="s">
        <v>534</v>
      </c>
      <c r="C16" s="147">
        <v>0</v>
      </c>
    </row>
    <row r="17" spans="1:3" x14ac:dyDescent="0.2">
      <c r="A17" s="70">
        <v>3.2</v>
      </c>
      <c r="B17" s="63" t="s">
        <v>532</v>
      </c>
      <c r="C17" s="147">
        <v>0</v>
      </c>
    </row>
    <row r="18" spans="1:3" x14ac:dyDescent="0.2">
      <c r="A18" s="70">
        <v>3.3</v>
      </c>
      <c r="B18" s="65" t="s">
        <v>533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668</v>
      </c>
      <c r="B20" s="73"/>
      <c r="C20" s="145">
        <v>15354984.25</v>
      </c>
    </row>
    <row r="22" spans="1:3" x14ac:dyDescent="0.2">
      <c r="B22" s="39" t="s">
        <v>670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G31" sqref="G3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666</v>
      </c>
      <c r="B1" s="183"/>
      <c r="C1" s="184"/>
    </row>
    <row r="2" spans="1:3" s="41" customFormat="1" ht="18.95" customHeight="1" x14ac:dyDescent="0.25">
      <c r="A2" s="185" t="s">
        <v>621</v>
      </c>
      <c r="B2" s="186"/>
      <c r="C2" s="187"/>
    </row>
    <row r="3" spans="1:3" s="41" customFormat="1" ht="18.95" customHeight="1" x14ac:dyDescent="0.25">
      <c r="A3" s="185" t="s">
        <v>667</v>
      </c>
      <c r="B3" s="188"/>
      <c r="C3" s="187"/>
    </row>
    <row r="4" spans="1:3" s="42" customFormat="1" x14ac:dyDescent="0.2">
      <c r="A4" s="179" t="s">
        <v>620</v>
      </c>
      <c r="B4" s="180"/>
      <c r="C4" s="181"/>
    </row>
    <row r="5" spans="1:3" x14ac:dyDescent="0.2">
      <c r="A5" s="84" t="s">
        <v>536</v>
      </c>
      <c r="B5" s="58"/>
      <c r="C5" s="149">
        <v>12141985.73</v>
      </c>
    </row>
    <row r="6" spans="1:3" x14ac:dyDescent="0.2">
      <c r="A6" s="78"/>
      <c r="B6" s="60"/>
      <c r="C6" s="79"/>
    </row>
    <row r="7" spans="1:3" x14ac:dyDescent="0.2">
      <c r="A7" s="68" t="s">
        <v>537</v>
      </c>
      <c r="B7" s="80"/>
      <c r="C7" s="146"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538</v>
      </c>
      <c r="B17" s="77" t="s">
        <v>539</v>
      </c>
      <c r="C17" s="150">
        <v>0</v>
      </c>
    </row>
    <row r="18" spans="1:3" x14ac:dyDescent="0.2">
      <c r="A18" s="90" t="s">
        <v>564</v>
      </c>
      <c r="B18" s="77" t="s">
        <v>246</v>
      </c>
      <c r="C18" s="150">
        <v>0</v>
      </c>
    </row>
    <row r="19" spans="1:3" x14ac:dyDescent="0.2">
      <c r="A19" s="90" t="s">
        <v>565</v>
      </c>
      <c r="B19" s="77" t="s">
        <v>540</v>
      </c>
      <c r="C19" s="150">
        <v>0</v>
      </c>
    </row>
    <row r="20" spans="1:3" x14ac:dyDescent="0.2">
      <c r="A20" s="90" t="s">
        <v>566</v>
      </c>
      <c r="B20" s="77" t="s">
        <v>541</v>
      </c>
      <c r="C20" s="150">
        <v>0</v>
      </c>
    </row>
    <row r="21" spans="1:3" x14ac:dyDescent="0.2">
      <c r="A21" s="90" t="s">
        <v>567</v>
      </c>
      <c r="B21" s="77" t="s">
        <v>542</v>
      </c>
      <c r="C21" s="150">
        <v>0</v>
      </c>
    </row>
    <row r="22" spans="1:3" x14ac:dyDescent="0.2">
      <c r="A22" s="90" t="s">
        <v>543</v>
      </c>
      <c r="B22" s="77" t="s">
        <v>544</v>
      </c>
      <c r="C22" s="150">
        <v>0</v>
      </c>
    </row>
    <row r="23" spans="1:3" x14ac:dyDescent="0.2">
      <c r="A23" s="90" t="s">
        <v>545</v>
      </c>
      <c r="B23" s="77" t="s">
        <v>546</v>
      </c>
      <c r="C23" s="150">
        <v>0</v>
      </c>
    </row>
    <row r="24" spans="1:3" x14ac:dyDescent="0.2">
      <c r="A24" s="90" t="s">
        <v>547</v>
      </c>
      <c r="B24" s="77" t="s">
        <v>548</v>
      </c>
      <c r="C24" s="150">
        <v>0</v>
      </c>
    </row>
    <row r="25" spans="1:3" x14ac:dyDescent="0.2">
      <c r="A25" s="90" t="s">
        <v>549</v>
      </c>
      <c r="B25" s="77" t="s">
        <v>550</v>
      </c>
      <c r="C25" s="150">
        <v>0</v>
      </c>
    </row>
    <row r="26" spans="1:3" x14ac:dyDescent="0.2">
      <c r="A26" s="90" t="s">
        <v>551</v>
      </c>
      <c r="B26" s="77" t="s">
        <v>552</v>
      </c>
      <c r="C26" s="150">
        <v>0</v>
      </c>
    </row>
    <row r="27" spans="1:3" x14ac:dyDescent="0.2">
      <c r="A27" s="90" t="s">
        <v>553</v>
      </c>
      <c r="B27" s="77" t="s">
        <v>554</v>
      </c>
      <c r="C27" s="150">
        <v>0</v>
      </c>
    </row>
    <row r="28" spans="1:3" x14ac:dyDescent="0.2">
      <c r="A28" s="90" t="s">
        <v>555</v>
      </c>
      <c r="B28" s="85" t="s">
        <v>556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557</v>
      </c>
      <c r="B30" s="89"/>
      <c r="C30" s="151">
        <v>0.17</v>
      </c>
    </row>
    <row r="31" spans="1:3" x14ac:dyDescent="0.2">
      <c r="A31" s="90" t="s">
        <v>558</v>
      </c>
      <c r="B31" s="77" t="s">
        <v>439</v>
      </c>
      <c r="C31" s="150">
        <v>0</v>
      </c>
    </row>
    <row r="32" spans="1:3" x14ac:dyDescent="0.2">
      <c r="A32" s="90" t="s">
        <v>559</v>
      </c>
      <c r="B32" s="77" t="s">
        <v>80</v>
      </c>
      <c r="C32" s="150">
        <v>0</v>
      </c>
    </row>
    <row r="33" spans="1:3" x14ac:dyDescent="0.2">
      <c r="A33" s="90" t="s">
        <v>560</v>
      </c>
      <c r="B33" s="77" t="s">
        <v>449</v>
      </c>
      <c r="C33" s="150">
        <v>0</v>
      </c>
    </row>
    <row r="34" spans="1:3" x14ac:dyDescent="0.2">
      <c r="A34" s="90" t="s">
        <v>561</v>
      </c>
      <c r="B34" s="77" t="s">
        <v>457</v>
      </c>
      <c r="C34" s="150">
        <v>0.17</v>
      </c>
    </row>
    <row r="35" spans="1:3" x14ac:dyDescent="0.2">
      <c r="A35" s="90" t="s">
        <v>562</v>
      </c>
      <c r="B35" s="85" t="s">
        <v>563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669</v>
      </c>
      <c r="B37" s="58"/>
      <c r="C37" s="145">
        <v>12141985.9</v>
      </c>
    </row>
    <row r="39" spans="1:3" x14ac:dyDescent="0.2">
      <c r="B39" s="39" t="s">
        <v>670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9"/>
  <sheetViews>
    <sheetView showGridLines="0" workbookViewId="0">
      <selection activeCell="I39" sqref="I3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0.140625" style="29" bestFit="1" customWidth="1"/>
    <col min="4" max="4" width="16.28515625" style="29" bestFit="1" customWidth="1"/>
    <col min="5" max="5" width="16.7109375" style="29" bestFit="1" customWidth="1"/>
    <col min="6" max="6" width="11.42578125" style="29" bestFit="1" customWidth="1"/>
    <col min="7" max="7" width="17.140625" style="29" bestFit="1" customWidth="1"/>
    <col min="8" max="8" width="9.28515625" style="29" bestFit="1" customWidth="1"/>
    <col min="9" max="9" width="11" style="29" bestFit="1" customWidth="1"/>
    <col min="10" max="10" width="14.140625" style="29" bestFit="1" customWidth="1"/>
    <col min="11" max="16384" width="9.140625" style="29"/>
  </cols>
  <sheetData>
    <row r="1" spans="1:10" ht="18.95" customHeight="1" x14ac:dyDescent="0.2">
      <c r="A1" s="171" t="s">
        <v>666</v>
      </c>
      <c r="B1" s="191"/>
      <c r="C1" s="191"/>
      <c r="D1" s="191"/>
      <c r="E1" s="191"/>
      <c r="F1" s="191"/>
      <c r="G1" s="27" t="s">
        <v>611</v>
      </c>
      <c r="H1" s="28">
        <v>2023</v>
      </c>
    </row>
    <row r="2" spans="1:10" ht="18.95" customHeight="1" x14ac:dyDescent="0.2">
      <c r="A2" s="171" t="s">
        <v>622</v>
      </c>
      <c r="B2" s="191"/>
      <c r="C2" s="191"/>
      <c r="D2" s="191"/>
      <c r="E2" s="191"/>
      <c r="F2" s="191"/>
      <c r="G2" s="27" t="s">
        <v>612</v>
      </c>
      <c r="H2" s="28" t="s">
        <v>614</v>
      </c>
    </row>
    <row r="3" spans="1:10" ht="18.95" customHeight="1" x14ac:dyDescent="0.2">
      <c r="A3" s="192" t="s">
        <v>667</v>
      </c>
      <c r="B3" s="193"/>
      <c r="C3" s="193"/>
      <c r="D3" s="193"/>
      <c r="E3" s="193"/>
      <c r="F3" s="193"/>
      <c r="G3" s="27" t="s">
        <v>613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489</v>
      </c>
      <c r="C7" s="32" t="s">
        <v>178</v>
      </c>
      <c r="D7" s="32" t="s">
        <v>490</v>
      </c>
      <c r="E7" s="32" t="s">
        <v>491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v>0</v>
      </c>
    </row>
    <row r="35" spans="1:6" x14ac:dyDescent="0.2">
      <c r="A35" s="29">
        <v>7911</v>
      </c>
      <c r="B35" s="29" t="s">
        <v>602</v>
      </c>
      <c r="C35" s="34">
        <v>0</v>
      </c>
      <c r="D35" s="34">
        <v>0</v>
      </c>
      <c r="E35" s="34">
        <v>0</v>
      </c>
      <c r="F35" s="34">
        <v>0</v>
      </c>
    </row>
    <row r="36" spans="1:6" x14ac:dyDescent="0.2">
      <c r="A36" s="29">
        <v>7921</v>
      </c>
      <c r="B36" s="29" t="s">
        <v>603</v>
      </c>
      <c r="C36" s="34">
        <v>0</v>
      </c>
      <c r="D36" s="34">
        <v>0</v>
      </c>
      <c r="E36" s="34">
        <v>0</v>
      </c>
      <c r="F36" s="34">
        <v>0</v>
      </c>
    </row>
    <row r="37" spans="1:6" x14ac:dyDescent="0.2">
      <c r="A37" s="29">
        <v>7931</v>
      </c>
      <c r="B37" s="29" t="s">
        <v>604</v>
      </c>
      <c r="C37" s="34">
        <v>0</v>
      </c>
      <c r="D37" s="34">
        <v>0</v>
      </c>
      <c r="E37" s="34">
        <v>0</v>
      </c>
      <c r="F37" s="34">
        <v>0</v>
      </c>
    </row>
    <row r="38" spans="1:6" x14ac:dyDescent="0.2">
      <c r="A38" s="29">
        <v>7932</v>
      </c>
      <c r="B38" s="29" t="s">
        <v>605</v>
      </c>
      <c r="C38" s="34">
        <v>0</v>
      </c>
      <c r="D38" s="34">
        <v>0</v>
      </c>
      <c r="E38" s="34">
        <v>0</v>
      </c>
      <c r="F38" s="34">
        <v>0</v>
      </c>
    </row>
    <row r="39" spans="1:6" s="44" customFormat="1" x14ac:dyDescent="0.2">
      <c r="A39" s="43">
        <v>8000</v>
      </c>
      <c r="B39" s="44" t="s">
        <v>95</v>
      </c>
    </row>
    <row r="40" spans="1:6" x14ac:dyDescent="0.2">
      <c r="A40" s="29">
        <v>8110</v>
      </c>
      <c r="B40" s="29" t="s">
        <v>94</v>
      </c>
      <c r="C40" s="34">
        <v>0</v>
      </c>
      <c r="D40" s="34">
        <v>31501983.690000001</v>
      </c>
      <c r="E40" s="34">
        <v>0</v>
      </c>
      <c r="F40" s="34">
        <v>31501983.690000001</v>
      </c>
    </row>
    <row r="41" spans="1:6" x14ac:dyDescent="0.2">
      <c r="A41" s="29">
        <v>8120</v>
      </c>
      <c r="B41" s="29" t="s">
        <v>93</v>
      </c>
      <c r="C41" s="34">
        <v>0</v>
      </c>
      <c r="D41" s="34">
        <v>4314894.5199999996</v>
      </c>
      <c r="E41" s="34">
        <v>-45294204</v>
      </c>
      <c r="F41" s="34">
        <v>-40979309.480000004</v>
      </c>
    </row>
    <row r="42" spans="1:6" x14ac:dyDescent="0.2">
      <c r="A42" s="29">
        <v>8130</v>
      </c>
      <c r="B42" s="29" t="s">
        <v>92</v>
      </c>
      <c r="C42" s="34">
        <v>0</v>
      </c>
      <c r="D42" s="34">
        <v>25121387.5</v>
      </c>
      <c r="E42" s="34">
        <v>-369184</v>
      </c>
      <c r="F42" s="34">
        <v>24752203.5</v>
      </c>
    </row>
    <row r="43" spans="1:6" x14ac:dyDescent="0.2">
      <c r="A43" s="29">
        <v>8140</v>
      </c>
      <c r="B43" s="29" t="s">
        <v>91</v>
      </c>
      <c r="C43" s="34">
        <v>0</v>
      </c>
      <c r="D43" s="34">
        <v>7620486.2800000003</v>
      </c>
      <c r="E43" s="34">
        <v>-7540381.1200000001</v>
      </c>
      <c r="F43" s="34">
        <v>80105.160000000149</v>
      </c>
    </row>
    <row r="44" spans="1:6" x14ac:dyDescent="0.2">
      <c r="A44" s="29">
        <v>8150</v>
      </c>
      <c r="B44" s="29" t="s">
        <v>90</v>
      </c>
      <c r="C44" s="34">
        <v>0</v>
      </c>
      <c r="D44" s="34">
        <v>-7738596.5899999999</v>
      </c>
      <c r="E44" s="34">
        <v>-7616386.2800000003</v>
      </c>
      <c r="F44" s="34">
        <v>-15354982.870000001</v>
      </c>
    </row>
    <row r="45" spans="1:6" x14ac:dyDescent="0.2">
      <c r="A45" s="29">
        <v>8210</v>
      </c>
      <c r="B45" s="29" t="s">
        <v>89</v>
      </c>
      <c r="C45" s="34">
        <v>0</v>
      </c>
      <c r="D45" s="34">
        <v>0</v>
      </c>
      <c r="E45" s="34">
        <v>-31501983.690000001</v>
      </c>
      <c r="F45" s="34">
        <v>-31501983.690000001</v>
      </c>
    </row>
    <row r="46" spans="1:6" x14ac:dyDescent="0.2">
      <c r="A46" s="29">
        <v>8220</v>
      </c>
      <c r="B46" s="29" t="s">
        <v>88</v>
      </c>
      <c r="C46" s="34">
        <v>0</v>
      </c>
      <c r="D46" s="34">
        <v>85093909.549999997</v>
      </c>
      <c r="E46" s="34">
        <v>-40534718.82</v>
      </c>
      <c r="F46" s="34">
        <v>44559190.729999997</v>
      </c>
    </row>
    <row r="47" spans="1:6" x14ac:dyDescent="0.2">
      <c r="A47" s="29">
        <v>8230</v>
      </c>
      <c r="B47" s="29" t="s">
        <v>87</v>
      </c>
      <c r="C47" s="34">
        <v>0</v>
      </c>
      <c r="D47" s="34">
        <v>27889919.379999999</v>
      </c>
      <c r="E47" s="34">
        <v>-53591925.859999999</v>
      </c>
      <c r="F47" s="34">
        <v>-25702006.48</v>
      </c>
    </row>
    <row r="48" spans="1:6" x14ac:dyDescent="0.2">
      <c r="A48" s="29">
        <v>8240</v>
      </c>
      <c r="B48" s="29" t="s">
        <v>86</v>
      </c>
      <c r="C48" s="34">
        <v>0</v>
      </c>
      <c r="D48" s="34">
        <v>12264684.960000001</v>
      </c>
      <c r="E48" s="34">
        <v>-11761871.25</v>
      </c>
      <c r="F48" s="34">
        <v>502813.71000000089</v>
      </c>
    </row>
    <row r="49" spans="1:6" x14ac:dyDescent="0.2">
      <c r="A49" s="29">
        <v>8250</v>
      </c>
      <c r="B49" s="29" t="s">
        <v>85</v>
      </c>
      <c r="C49" s="34">
        <v>0</v>
      </c>
      <c r="D49" s="34">
        <v>12240555.73</v>
      </c>
      <c r="E49" s="34">
        <v>-12240555.73</v>
      </c>
      <c r="F49" s="34">
        <v>0</v>
      </c>
    </row>
    <row r="50" spans="1:6" x14ac:dyDescent="0.2">
      <c r="A50" s="29">
        <v>8260</v>
      </c>
      <c r="B50" s="29" t="s">
        <v>84</v>
      </c>
      <c r="C50" s="34">
        <v>0</v>
      </c>
      <c r="D50" s="34">
        <v>3184203.62</v>
      </c>
      <c r="E50" s="34">
        <v>-2598304.1</v>
      </c>
      <c r="F50" s="34">
        <v>585899.52000000002</v>
      </c>
    </row>
    <row r="51" spans="1:6" x14ac:dyDescent="0.2">
      <c r="A51" s="29">
        <v>8270</v>
      </c>
      <c r="B51" s="29" t="s">
        <v>83</v>
      </c>
      <c r="C51" s="34">
        <v>0</v>
      </c>
      <c r="D51" s="34">
        <v>2598304.1</v>
      </c>
      <c r="E51" s="34">
        <v>8957782.1099999994</v>
      </c>
      <c r="F51" s="34">
        <v>11556086.209999999</v>
      </c>
    </row>
    <row r="53" spans="1:6" x14ac:dyDescent="0.2">
      <c r="B53" s="29" t="s">
        <v>631</v>
      </c>
    </row>
    <row r="57" spans="1:6" s="130" customFormat="1" x14ac:dyDescent="0.2">
      <c r="A57" s="194" t="s">
        <v>671</v>
      </c>
      <c r="B57" s="194"/>
      <c r="C57" s="194"/>
      <c r="D57" s="195" t="s">
        <v>672</v>
      </c>
      <c r="E57" s="195"/>
      <c r="F57" s="195"/>
    </row>
    <row r="58" spans="1:6" s="130" customFormat="1" x14ac:dyDescent="0.2">
      <c r="A58" s="189" t="s">
        <v>673</v>
      </c>
      <c r="B58" s="189"/>
      <c r="C58" s="189"/>
      <c r="D58" s="190" t="s">
        <v>674</v>
      </c>
      <c r="E58" s="190"/>
      <c r="F58" s="190"/>
    </row>
    <row r="59" spans="1:6" s="130" customFormat="1" x14ac:dyDescent="0.2">
      <c r="A59" s="189" t="s">
        <v>675</v>
      </c>
      <c r="B59" s="189"/>
      <c r="C59" s="189"/>
      <c r="D59" s="190" t="s">
        <v>676</v>
      </c>
      <c r="E59" s="190"/>
      <c r="F59" s="190"/>
    </row>
  </sheetData>
  <sheetProtection formatCells="0" formatColumns="0" formatRows="0" insertColumns="0" insertRows="0" insertHyperlinks="0" deleteColumns="0" deleteRows="0" sort="0" autoFilter="0" pivotTables="0"/>
  <mergeCells count="9">
    <mergeCell ref="A58:C58"/>
    <mergeCell ref="D58:F58"/>
    <mergeCell ref="A59:C59"/>
    <mergeCell ref="D59:F59"/>
    <mergeCell ref="A1:F1"/>
    <mergeCell ref="A2:F2"/>
    <mergeCell ref="A3:F3"/>
    <mergeCell ref="A57:C57"/>
    <mergeCell ref="D57:F57"/>
  </mergeCells>
  <pageMargins left="0.24" right="0.4" top="0.5" bottom="0.57999999999999996" header="0.3" footer="0.3"/>
  <pageSetup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594</v>
      </c>
      <c r="B10" s="197" t="s">
        <v>36</v>
      </c>
      <c r="C10" s="197"/>
      <c r="D10" s="197"/>
      <c r="E10" s="197"/>
    </row>
    <row r="11" spans="1:8" s="119" customFormat="1" ht="12.95" customHeight="1" x14ac:dyDescent="0.2">
      <c r="A11" s="123" t="s">
        <v>595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596</v>
      </c>
      <c r="B12" s="197" t="s">
        <v>38</v>
      </c>
      <c r="C12" s="197"/>
      <c r="D12" s="197"/>
      <c r="E12" s="197"/>
    </row>
    <row r="13" spans="1:8" s="119" customFormat="1" ht="26.1" customHeight="1" x14ac:dyDescent="0.2">
      <c r="A13" s="123" t="s">
        <v>597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598</v>
      </c>
      <c r="B15" s="124" t="s">
        <v>40</v>
      </c>
    </row>
    <row r="16" spans="1:8" s="119" customFormat="1" ht="12.95" customHeight="1" x14ac:dyDescent="0.2">
      <c r="A16" s="123" t="s">
        <v>599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600</v>
      </c>
    </row>
    <row r="20" spans="1:4" s="119" customFormat="1" ht="12.95" customHeight="1" x14ac:dyDescent="0.2">
      <c r="A20" s="127" t="s">
        <v>601</v>
      </c>
    </row>
    <row r="21" spans="1:4" s="119" customFormat="1" x14ac:dyDescent="0.2">
      <c r="A21" s="120"/>
    </row>
    <row r="22" spans="1:4" s="119" customFormat="1" x14ac:dyDescent="0.2">
      <c r="A22" s="120" t="s">
        <v>518</v>
      </c>
      <c r="B22" s="120"/>
      <c r="C22" s="120"/>
      <c r="D22" s="120"/>
    </row>
    <row r="23" spans="1:4" s="119" customFormat="1" x14ac:dyDescent="0.2">
      <c r="A23" s="120" t="s">
        <v>519</v>
      </c>
      <c r="B23" s="120"/>
      <c r="C23" s="120"/>
      <c r="D23" s="120"/>
    </row>
    <row r="24" spans="1:4" s="119" customFormat="1" x14ac:dyDescent="0.2">
      <c r="A24" s="120" t="s">
        <v>520</v>
      </c>
      <c r="B24" s="120"/>
      <c r="C24" s="120"/>
      <c r="D24" s="120"/>
    </row>
    <row r="25" spans="1:4" s="119" customFormat="1" x14ac:dyDescent="0.2">
      <c r="A25" s="120" t="s">
        <v>521</v>
      </c>
      <c r="B25" s="120"/>
      <c r="C25" s="120"/>
      <c r="D25" s="120"/>
    </row>
    <row r="26" spans="1:4" s="119" customFormat="1" x14ac:dyDescent="0.2">
      <c r="A26" s="120" t="s">
        <v>522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showGridLines="0" zoomScale="106" zoomScaleNormal="106" workbookViewId="0">
      <selection activeCell="C15" sqref="C1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666</v>
      </c>
      <c r="B1" s="170"/>
      <c r="C1" s="170"/>
      <c r="D1" s="170"/>
      <c r="E1" s="170"/>
      <c r="F1" s="170"/>
      <c r="G1" s="14" t="s">
        <v>611</v>
      </c>
      <c r="H1" s="25">
        <v>2023</v>
      </c>
    </row>
    <row r="2" spans="1:8" s="16" customFormat="1" ht="18.95" customHeight="1" x14ac:dyDescent="0.25">
      <c r="A2" s="169" t="s">
        <v>615</v>
      </c>
      <c r="B2" s="170"/>
      <c r="C2" s="170"/>
      <c r="D2" s="170"/>
      <c r="E2" s="170"/>
      <c r="F2" s="170"/>
      <c r="G2" s="14" t="s">
        <v>612</v>
      </c>
      <c r="H2" s="25" t="s">
        <v>614</v>
      </c>
    </row>
    <row r="3" spans="1:8" s="16" customFormat="1" ht="18.95" customHeight="1" x14ac:dyDescent="0.25">
      <c r="A3" s="169" t="s">
        <v>667</v>
      </c>
      <c r="B3" s="170"/>
      <c r="C3" s="170"/>
      <c r="D3" s="170"/>
      <c r="E3" s="170"/>
      <c r="F3" s="170"/>
      <c r="G3" s="14" t="s">
        <v>613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2356527.5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15123.74</v>
      </c>
      <c r="D20" s="24">
        <v>15123.74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10000</v>
      </c>
      <c r="D21" s="24">
        <v>10000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15980</v>
      </c>
      <c r="D24" s="24">
        <v>15980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579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v>53056529.350000001</v>
      </c>
      <c r="D54" s="24">
        <v>0</v>
      </c>
      <c r="E54" s="24"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53056529.350000001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v>32221868.930000003</v>
      </c>
      <c r="D62" s="24">
        <v>0</v>
      </c>
      <c r="E62" s="24">
        <v>21336391.059999999</v>
      </c>
    </row>
    <row r="63" spans="1:9" x14ac:dyDescent="0.2">
      <c r="A63" s="22">
        <v>1241</v>
      </c>
      <c r="B63" s="20" t="s">
        <v>237</v>
      </c>
      <c r="C63" s="24">
        <v>10602597.41</v>
      </c>
      <c r="D63" s="24">
        <v>0</v>
      </c>
      <c r="E63" s="24">
        <v>7801207.21</v>
      </c>
    </row>
    <row r="64" spans="1:9" x14ac:dyDescent="0.2">
      <c r="A64" s="22">
        <v>1242</v>
      </c>
      <c r="B64" s="20" t="s">
        <v>238</v>
      </c>
      <c r="C64" s="24">
        <v>624509.48</v>
      </c>
      <c r="D64" s="24">
        <v>0</v>
      </c>
      <c r="E64" s="24">
        <v>379180.64</v>
      </c>
    </row>
    <row r="65" spans="1:9" x14ac:dyDescent="0.2">
      <c r="A65" s="22">
        <v>1243</v>
      </c>
      <c r="B65" s="20" t="s">
        <v>239</v>
      </c>
      <c r="C65" s="24">
        <v>6483457.1699999999</v>
      </c>
      <c r="D65" s="24">
        <v>0</v>
      </c>
      <c r="E65" s="24">
        <v>3996546.3</v>
      </c>
    </row>
    <row r="66" spans="1:9" x14ac:dyDescent="0.2">
      <c r="A66" s="22">
        <v>1244</v>
      </c>
      <c r="B66" s="20" t="s">
        <v>240</v>
      </c>
      <c r="C66" s="24">
        <v>606267.23</v>
      </c>
      <c r="D66" s="24">
        <v>0</v>
      </c>
      <c r="E66" s="24">
        <v>606267.23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13905037.640000001</v>
      </c>
      <c r="D68" s="24">
        <v>0</v>
      </c>
      <c r="E68" s="24">
        <v>8553189.6799999997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v>0</v>
      </c>
      <c r="D74" s="24">
        <v>0</v>
      </c>
      <c r="E74" s="24"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v>0</v>
      </c>
      <c r="D80" s="24">
        <v>0</v>
      </c>
      <c r="E80" s="24"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580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588</v>
      </c>
      <c r="C96" s="24">
        <v>0</v>
      </c>
    </row>
    <row r="97" spans="1:8" x14ac:dyDescent="0.2">
      <c r="A97" s="22">
        <v>1191</v>
      </c>
      <c r="B97" s="20" t="s">
        <v>581</v>
      </c>
      <c r="C97" s="24">
        <v>0</v>
      </c>
    </row>
    <row r="98" spans="1:8" x14ac:dyDescent="0.2">
      <c r="A98" s="22">
        <v>1192</v>
      </c>
      <c r="B98" s="20" t="s">
        <v>582</v>
      </c>
      <c r="C98" s="24">
        <v>0</v>
      </c>
    </row>
    <row r="99" spans="1:8" x14ac:dyDescent="0.2">
      <c r="A99" s="22">
        <v>1193</v>
      </c>
      <c r="B99" s="20" t="s">
        <v>583</v>
      </c>
      <c r="C99" s="24">
        <v>0</v>
      </c>
    </row>
    <row r="100" spans="1:8" x14ac:dyDescent="0.2">
      <c r="A100" s="22">
        <v>1194</v>
      </c>
      <c r="B100" s="20" t="s">
        <v>584</v>
      </c>
      <c r="C100" s="24">
        <v>0</v>
      </c>
    </row>
    <row r="101" spans="1:8" x14ac:dyDescent="0.2">
      <c r="A101" s="19" t="s">
        <v>632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v>906762.74</v>
      </c>
      <c r="D110" s="24">
        <v>906762.74</v>
      </c>
      <c r="E110" s="24">
        <v>0</v>
      </c>
      <c r="F110" s="24">
        <v>0</v>
      </c>
      <c r="G110" s="24">
        <v>0</v>
      </c>
    </row>
    <row r="111" spans="1:8" x14ac:dyDescent="0.2">
      <c r="A111" s="22">
        <v>2111</v>
      </c>
      <c r="B111" s="20" t="s">
        <v>270</v>
      </c>
      <c r="C111" s="24">
        <v>28239</v>
      </c>
      <c r="D111" s="24">
        <v>28239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48121.39</v>
      </c>
      <c r="D112" s="24">
        <v>48121.39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812729.12</v>
      </c>
      <c r="D117" s="24">
        <v>812729.12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17673.23</v>
      </c>
      <c r="D119" s="24">
        <v>17673.23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670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5" bottom="0.52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589</v>
      </c>
    </row>
    <row r="10" spans="1:2" ht="15" customHeight="1" x14ac:dyDescent="0.2">
      <c r="A10" s="103"/>
      <c r="B10" s="102" t="s">
        <v>590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showGridLines="0" zoomScaleNormal="100" workbookViewId="0">
      <selection activeCell="F19" sqref="F1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666</v>
      </c>
      <c r="B1" s="167"/>
      <c r="C1" s="167"/>
      <c r="D1" s="14" t="s">
        <v>611</v>
      </c>
      <c r="E1" s="25">
        <v>2023</v>
      </c>
    </row>
    <row r="2" spans="1:5" s="16" customFormat="1" ht="18.95" customHeight="1" x14ac:dyDescent="0.25">
      <c r="A2" s="167" t="s">
        <v>616</v>
      </c>
      <c r="B2" s="167"/>
      <c r="C2" s="167"/>
      <c r="D2" s="14" t="s">
        <v>612</v>
      </c>
      <c r="E2" s="25" t="s">
        <v>614</v>
      </c>
    </row>
    <row r="3" spans="1:5" s="16" customFormat="1" ht="18.95" customHeight="1" x14ac:dyDescent="0.25">
      <c r="A3" s="167" t="s">
        <v>667</v>
      </c>
      <c r="B3" s="167"/>
      <c r="C3" s="167"/>
      <c r="D3" s="14" t="s">
        <v>613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569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v>2614181</v>
      </c>
      <c r="D8" s="92"/>
      <c r="E8" s="49"/>
    </row>
    <row r="9" spans="1:5" x14ac:dyDescent="0.2">
      <c r="A9" s="50">
        <v>4110</v>
      </c>
      <c r="B9" s="51" t="s">
        <v>305</v>
      </c>
      <c r="C9" s="55"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492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493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494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495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496</v>
      </c>
      <c r="C34" s="55">
        <v>0</v>
      </c>
      <c r="D34" s="92"/>
      <c r="E34" s="49"/>
    </row>
    <row r="35" spans="1:5" x14ac:dyDescent="0.2">
      <c r="A35" s="50">
        <v>4151</v>
      </c>
      <c r="B35" s="51" t="s">
        <v>496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497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498</v>
      </c>
      <c r="C37" s="55"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499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606</v>
      </c>
      <c r="C46" s="55">
        <v>2614181</v>
      </c>
      <c r="D46" s="92"/>
      <c r="E46" s="49"/>
    </row>
    <row r="47" spans="1:5" x14ac:dyDescent="0.2">
      <c r="A47" s="50">
        <v>4171</v>
      </c>
      <c r="B47" s="53" t="s">
        <v>500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501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502</v>
      </c>
      <c r="C49" s="55">
        <v>2614181</v>
      </c>
      <c r="D49" s="92"/>
      <c r="E49" s="49"/>
    </row>
    <row r="50" spans="1:5" ht="22.5" x14ac:dyDescent="0.2">
      <c r="A50" s="50">
        <v>4174</v>
      </c>
      <c r="B50" s="52" t="s">
        <v>503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504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505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506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507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568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508</v>
      </c>
      <c r="C58" s="55">
        <v>12698339.190000001</v>
      </c>
      <c r="D58" s="92"/>
      <c r="E58" s="49"/>
    </row>
    <row r="59" spans="1:5" ht="22.5" x14ac:dyDescent="0.2">
      <c r="A59" s="50">
        <v>4210</v>
      </c>
      <c r="B59" s="52" t="s">
        <v>509</v>
      </c>
      <c r="C59" s="55">
        <v>6264724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6264724</v>
      </c>
      <c r="D62" s="92"/>
      <c r="E62" s="49"/>
    </row>
    <row r="63" spans="1:5" x14ac:dyDescent="0.2">
      <c r="A63" s="50">
        <v>4214</v>
      </c>
      <c r="B63" s="51" t="s">
        <v>510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511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v>6433615.1900000004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6433615.1900000004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512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576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v>42464.06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v>0</v>
      </c>
      <c r="D74" s="56"/>
      <c r="E74" s="56"/>
    </row>
    <row r="75" spans="1:5" x14ac:dyDescent="0.2">
      <c r="A75" s="54">
        <v>4311</v>
      </c>
      <c r="B75" s="51" t="s">
        <v>513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v>42464.06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514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515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42464.06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570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v>12141985.9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v>11865565.73</v>
      </c>
      <c r="D99" s="57">
        <v>0.97723435257818902</v>
      </c>
      <c r="E99" s="56"/>
    </row>
    <row r="100" spans="1:5" x14ac:dyDescent="0.2">
      <c r="A100" s="54">
        <v>5110</v>
      </c>
      <c r="B100" s="51" t="s">
        <v>360</v>
      </c>
      <c r="C100" s="55">
        <v>10473323.67</v>
      </c>
      <c r="D100" s="57">
        <v>0.86257089707211732</v>
      </c>
      <c r="E100" s="56"/>
    </row>
    <row r="101" spans="1:5" x14ac:dyDescent="0.2">
      <c r="A101" s="54">
        <v>5111</v>
      </c>
      <c r="B101" s="51" t="s">
        <v>361</v>
      </c>
      <c r="C101" s="55">
        <v>6957449.5800000001</v>
      </c>
      <c r="D101" s="57">
        <v>0.57300754895457418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>
        <v>0</v>
      </c>
      <c r="E102" s="56"/>
    </row>
    <row r="103" spans="1:5" x14ac:dyDescent="0.2">
      <c r="A103" s="54">
        <v>5113</v>
      </c>
      <c r="B103" s="51" t="s">
        <v>363</v>
      </c>
      <c r="C103" s="55">
        <v>1625585.38</v>
      </c>
      <c r="D103" s="57">
        <v>0.13388134308408312</v>
      </c>
      <c r="E103" s="56"/>
    </row>
    <row r="104" spans="1:5" x14ac:dyDescent="0.2">
      <c r="A104" s="54">
        <v>5114</v>
      </c>
      <c r="B104" s="51" t="s">
        <v>364</v>
      </c>
      <c r="C104" s="55">
        <v>1134085.18</v>
      </c>
      <c r="D104" s="57">
        <v>9.3401951652735807E-2</v>
      </c>
      <c r="E104" s="56"/>
    </row>
    <row r="105" spans="1:5" x14ac:dyDescent="0.2">
      <c r="A105" s="54">
        <v>5115</v>
      </c>
      <c r="B105" s="51" t="s">
        <v>365</v>
      </c>
      <c r="C105" s="55">
        <v>536821.78</v>
      </c>
      <c r="D105" s="57">
        <v>4.4212024657350329E-2</v>
      </c>
      <c r="E105" s="56"/>
    </row>
    <row r="106" spans="1:5" x14ac:dyDescent="0.2">
      <c r="A106" s="54">
        <v>5116</v>
      </c>
      <c r="B106" s="51" t="s">
        <v>366</v>
      </c>
      <c r="C106" s="55">
        <v>219381.75</v>
      </c>
      <c r="D106" s="57">
        <v>1.8068028723373826E-2</v>
      </c>
      <c r="E106" s="56"/>
    </row>
    <row r="107" spans="1:5" x14ac:dyDescent="0.2">
      <c r="A107" s="54">
        <v>5120</v>
      </c>
      <c r="B107" s="51" t="s">
        <v>367</v>
      </c>
      <c r="C107" s="55">
        <v>62063.66</v>
      </c>
      <c r="D107" s="57">
        <v>5.1114916876983029E-3</v>
      </c>
      <c r="E107" s="56"/>
    </row>
    <row r="108" spans="1:5" x14ac:dyDescent="0.2">
      <c r="A108" s="54">
        <v>5121</v>
      </c>
      <c r="B108" s="51" t="s">
        <v>368</v>
      </c>
      <c r="C108" s="55">
        <v>0</v>
      </c>
      <c r="D108" s="57">
        <v>0</v>
      </c>
      <c r="E108" s="56"/>
    </row>
    <row r="109" spans="1:5" x14ac:dyDescent="0.2">
      <c r="A109" s="54">
        <v>5122</v>
      </c>
      <c r="B109" s="51" t="s">
        <v>369</v>
      </c>
      <c r="C109" s="55">
        <v>14189.36</v>
      </c>
      <c r="D109" s="57">
        <v>1.1686193771646531E-3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v>0</v>
      </c>
      <c r="E110" s="56"/>
    </row>
    <row r="111" spans="1:5" x14ac:dyDescent="0.2">
      <c r="A111" s="54">
        <v>5124</v>
      </c>
      <c r="B111" s="51" t="s">
        <v>371</v>
      </c>
      <c r="C111" s="55">
        <v>15301.99</v>
      </c>
      <c r="D111" s="57">
        <v>1.2602543048579886E-3</v>
      </c>
      <c r="E111" s="56"/>
    </row>
    <row r="112" spans="1:5" x14ac:dyDescent="0.2">
      <c r="A112" s="54">
        <v>5125</v>
      </c>
      <c r="B112" s="51" t="s">
        <v>372</v>
      </c>
      <c r="C112" s="55">
        <v>595</v>
      </c>
      <c r="D112" s="57">
        <v>4.9003515973445493E-5</v>
      </c>
      <c r="E112" s="56"/>
    </row>
    <row r="113" spans="1:5" x14ac:dyDescent="0.2">
      <c r="A113" s="54">
        <v>5126</v>
      </c>
      <c r="B113" s="51" t="s">
        <v>373</v>
      </c>
      <c r="C113" s="55">
        <v>31977.31</v>
      </c>
      <c r="D113" s="57">
        <v>2.6336144897022157E-3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v>0</v>
      </c>
      <c r="E116" s="56"/>
    </row>
    <row r="117" spans="1:5" x14ac:dyDescent="0.2">
      <c r="A117" s="54">
        <v>5130</v>
      </c>
      <c r="B117" s="51" t="s">
        <v>377</v>
      </c>
      <c r="C117" s="55">
        <v>1330178.3999999999</v>
      </c>
      <c r="D117" s="57">
        <v>0.10955196381837339</v>
      </c>
      <c r="E117" s="56"/>
    </row>
    <row r="118" spans="1:5" x14ac:dyDescent="0.2">
      <c r="A118" s="54">
        <v>5131</v>
      </c>
      <c r="B118" s="51" t="s">
        <v>378</v>
      </c>
      <c r="C118" s="55">
        <v>386539.16</v>
      </c>
      <c r="D118" s="57">
        <v>3.1834920842726391E-2</v>
      </c>
      <c r="E118" s="56"/>
    </row>
    <row r="119" spans="1:5" x14ac:dyDescent="0.2">
      <c r="A119" s="54">
        <v>5132</v>
      </c>
      <c r="B119" s="51" t="s">
        <v>379</v>
      </c>
      <c r="C119" s="55">
        <v>14800.5</v>
      </c>
      <c r="D119" s="57">
        <v>1.2189521649831597E-3</v>
      </c>
      <c r="E119" s="56"/>
    </row>
    <row r="120" spans="1:5" x14ac:dyDescent="0.2">
      <c r="A120" s="54">
        <v>5133</v>
      </c>
      <c r="B120" s="51" t="s">
        <v>380</v>
      </c>
      <c r="C120" s="55">
        <v>374232</v>
      </c>
      <c r="D120" s="57">
        <v>3.0821317293738579E-2</v>
      </c>
      <c r="E120" s="56"/>
    </row>
    <row r="121" spans="1:5" x14ac:dyDescent="0.2">
      <c r="A121" s="54">
        <v>5134</v>
      </c>
      <c r="B121" s="51" t="s">
        <v>381</v>
      </c>
      <c r="C121" s="55">
        <v>12767.7</v>
      </c>
      <c r="D121" s="57">
        <v>1.0515330939397649E-3</v>
      </c>
      <c r="E121" s="56"/>
    </row>
    <row r="122" spans="1:5" x14ac:dyDescent="0.2">
      <c r="A122" s="54">
        <v>5135</v>
      </c>
      <c r="B122" s="51" t="s">
        <v>382</v>
      </c>
      <c r="C122" s="55">
        <v>374139.81</v>
      </c>
      <c r="D122" s="57">
        <v>3.0813724631322457E-2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v>0</v>
      </c>
      <c r="E123" s="56"/>
    </row>
    <row r="124" spans="1:5" x14ac:dyDescent="0.2">
      <c r="A124" s="54">
        <v>5137</v>
      </c>
      <c r="B124" s="51" t="s">
        <v>384</v>
      </c>
      <c r="C124" s="55">
        <v>5568.23</v>
      </c>
      <c r="D124" s="57">
        <v>4.5859302142658553E-4</v>
      </c>
      <c r="E124" s="56"/>
    </row>
    <row r="125" spans="1:5" x14ac:dyDescent="0.2">
      <c r="A125" s="54">
        <v>5138</v>
      </c>
      <c r="B125" s="51" t="s">
        <v>385</v>
      </c>
      <c r="C125" s="55">
        <v>6490</v>
      </c>
      <c r="D125" s="57">
        <v>5.3450893893724582E-4</v>
      </c>
      <c r="E125" s="56"/>
    </row>
    <row r="126" spans="1:5" x14ac:dyDescent="0.2">
      <c r="A126" s="54">
        <v>5139</v>
      </c>
      <c r="B126" s="51" t="s">
        <v>386</v>
      </c>
      <c r="C126" s="55">
        <v>155641</v>
      </c>
      <c r="D126" s="57">
        <v>1.2818413831299211E-2</v>
      </c>
      <c r="E126" s="56"/>
    </row>
    <row r="127" spans="1:5" x14ac:dyDescent="0.2">
      <c r="A127" s="54">
        <v>5200</v>
      </c>
      <c r="B127" s="51" t="s">
        <v>387</v>
      </c>
      <c r="C127" s="55">
        <v>276420</v>
      </c>
      <c r="D127" s="57">
        <v>2.2765633420806394E-2</v>
      </c>
      <c r="E127" s="56"/>
    </row>
    <row r="128" spans="1:5" x14ac:dyDescent="0.2">
      <c r="A128" s="54">
        <v>5210</v>
      </c>
      <c r="B128" s="51" t="s">
        <v>388</v>
      </c>
      <c r="C128" s="55">
        <v>0</v>
      </c>
      <c r="D128" s="57"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v>0</v>
      </c>
      <c r="E130" s="56"/>
    </row>
    <row r="131" spans="1:5" x14ac:dyDescent="0.2">
      <c r="A131" s="54">
        <v>5220</v>
      </c>
      <c r="B131" s="51" t="s">
        <v>391</v>
      </c>
      <c r="C131" s="55">
        <v>0</v>
      </c>
      <c r="D131" s="57"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v>0</v>
      </c>
      <c r="E133" s="56"/>
    </row>
    <row r="134" spans="1:5" x14ac:dyDescent="0.2">
      <c r="A134" s="54">
        <v>5230</v>
      </c>
      <c r="B134" s="51" t="s">
        <v>338</v>
      </c>
      <c r="C134" s="55">
        <v>0</v>
      </c>
      <c r="D134" s="57"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v>0</v>
      </c>
      <c r="E136" s="56"/>
    </row>
    <row r="137" spans="1:5" x14ac:dyDescent="0.2">
      <c r="A137" s="54">
        <v>5240</v>
      </c>
      <c r="B137" s="51" t="s">
        <v>339</v>
      </c>
      <c r="C137" s="55">
        <v>276420</v>
      </c>
      <c r="D137" s="57">
        <v>2.2765633420806394E-2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v>0</v>
      </c>
      <c r="E138" s="56"/>
    </row>
    <row r="139" spans="1:5" x14ac:dyDescent="0.2">
      <c r="A139" s="54">
        <v>5242</v>
      </c>
      <c r="B139" s="51" t="s">
        <v>397</v>
      </c>
      <c r="C139" s="55">
        <v>51420</v>
      </c>
      <c r="D139" s="57">
        <v>4.2348920863101974E-3</v>
      </c>
      <c r="E139" s="56"/>
    </row>
    <row r="140" spans="1:5" x14ac:dyDescent="0.2">
      <c r="A140" s="54">
        <v>5243</v>
      </c>
      <c r="B140" s="51" t="s">
        <v>398</v>
      </c>
      <c r="C140" s="55">
        <v>225000</v>
      </c>
      <c r="D140" s="57">
        <v>1.8530741334496195E-2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v>0</v>
      </c>
      <c r="E141" s="56"/>
    </row>
    <row r="142" spans="1:5" x14ac:dyDescent="0.2">
      <c r="A142" s="54">
        <v>5250</v>
      </c>
      <c r="B142" s="51" t="s">
        <v>340</v>
      </c>
      <c r="C142" s="55">
        <v>0</v>
      </c>
      <c r="D142" s="57"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v>0</v>
      </c>
      <c r="E145" s="56"/>
    </row>
    <row r="146" spans="1:5" x14ac:dyDescent="0.2">
      <c r="A146" s="54">
        <v>5260</v>
      </c>
      <c r="B146" s="51" t="s">
        <v>403</v>
      </c>
      <c r="C146" s="55">
        <v>0</v>
      </c>
      <c r="D146" s="57"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v>0</v>
      </c>
      <c r="E148" s="56"/>
    </row>
    <row r="149" spans="1:5" x14ac:dyDescent="0.2">
      <c r="A149" s="54">
        <v>5270</v>
      </c>
      <c r="B149" s="51" t="s">
        <v>406</v>
      </c>
      <c r="C149" s="55">
        <v>0</v>
      </c>
      <c r="D149" s="57"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v>0</v>
      </c>
      <c r="E150" s="56"/>
    </row>
    <row r="151" spans="1:5" x14ac:dyDescent="0.2">
      <c r="A151" s="54">
        <v>5280</v>
      </c>
      <c r="B151" s="51" t="s">
        <v>408</v>
      </c>
      <c r="C151" s="55">
        <v>0</v>
      </c>
      <c r="D151" s="57"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v>0</v>
      </c>
      <c r="E156" s="56"/>
    </row>
    <row r="157" spans="1:5" x14ac:dyDescent="0.2">
      <c r="A157" s="54">
        <v>5290</v>
      </c>
      <c r="B157" s="51" t="s">
        <v>414</v>
      </c>
      <c r="C157" s="55">
        <v>0</v>
      </c>
      <c r="D157" s="57"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v>0</v>
      </c>
      <c r="E159" s="56"/>
    </row>
    <row r="160" spans="1:5" x14ac:dyDescent="0.2">
      <c r="A160" s="54">
        <v>5300</v>
      </c>
      <c r="B160" s="51" t="s">
        <v>417</v>
      </c>
      <c r="C160" s="55">
        <v>0</v>
      </c>
      <c r="D160" s="57">
        <v>0</v>
      </c>
      <c r="E160" s="56"/>
    </row>
    <row r="161" spans="1:5" x14ac:dyDescent="0.2">
      <c r="A161" s="54">
        <v>5310</v>
      </c>
      <c r="B161" s="51" t="s">
        <v>333</v>
      </c>
      <c r="C161" s="55">
        <v>0</v>
      </c>
      <c r="D161" s="57"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v>0</v>
      </c>
      <c r="E163" s="56"/>
    </row>
    <row r="164" spans="1:5" x14ac:dyDescent="0.2">
      <c r="A164" s="54">
        <v>5320</v>
      </c>
      <c r="B164" s="51" t="s">
        <v>334</v>
      </c>
      <c r="C164" s="55">
        <v>0</v>
      </c>
      <c r="D164" s="57"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v>0</v>
      </c>
      <c r="E166" s="56"/>
    </row>
    <row r="167" spans="1:5" x14ac:dyDescent="0.2">
      <c r="A167" s="54">
        <v>5330</v>
      </c>
      <c r="B167" s="51" t="s">
        <v>335</v>
      </c>
      <c r="C167" s="55">
        <v>0</v>
      </c>
      <c r="D167" s="57"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v>0</v>
      </c>
      <c r="E169" s="56"/>
    </row>
    <row r="170" spans="1:5" x14ac:dyDescent="0.2">
      <c r="A170" s="54">
        <v>5400</v>
      </c>
      <c r="B170" s="51" t="s">
        <v>424</v>
      </c>
      <c r="C170" s="55">
        <v>0</v>
      </c>
      <c r="D170" s="57">
        <v>0</v>
      </c>
      <c r="E170" s="56"/>
    </row>
    <row r="171" spans="1:5" x14ac:dyDescent="0.2">
      <c r="A171" s="54">
        <v>5410</v>
      </c>
      <c r="B171" s="51" t="s">
        <v>425</v>
      </c>
      <c r="C171" s="55">
        <v>0</v>
      </c>
      <c r="D171" s="57"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v>0</v>
      </c>
      <c r="E173" s="56"/>
    </row>
    <row r="174" spans="1:5" x14ac:dyDescent="0.2">
      <c r="A174" s="54">
        <v>5420</v>
      </c>
      <c r="B174" s="51" t="s">
        <v>428</v>
      </c>
      <c r="C174" s="55">
        <v>0</v>
      </c>
      <c r="D174" s="57"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v>0</v>
      </c>
      <c r="E176" s="56"/>
    </row>
    <row r="177" spans="1:5" x14ac:dyDescent="0.2">
      <c r="A177" s="54">
        <v>5430</v>
      </c>
      <c r="B177" s="51" t="s">
        <v>431</v>
      </c>
      <c r="C177" s="55">
        <v>0</v>
      </c>
      <c r="D177" s="57"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v>0</v>
      </c>
      <c r="E179" s="56"/>
    </row>
    <row r="180" spans="1:5" x14ac:dyDescent="0.2">
      <c r="A180" s="54">
        <v>5440</v>
      </c>
      <c r="B180" s="51" t="s">
        <v>434</v>
      </c>
      <c r="C180" s="55">
        <v>0</v>
      </c>
      <c r="D180" s="57"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v>0</v>
      </c>
      <c r="E181" s="56"/>
    </row>
    <row r="182" spans="1:5" x14ac:dyDescent="0.2">
      <c r="A182" s="54">
        <v>5450</v>
      </c>
      <c r="B182" s="51" t="s">
        <v>435</v>
      </c>
      <c r="C182" s="55">
        <v>0</v>
      </c>
      <c r="D182" s="57"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v>0</v>
      </c>
      <c r="E184" s="56"/>
    </row>
    <row r="185" spans="1:5" x14ac:dyDescent="0.2">
      <c r="A185" s="54">
        <v>5500</v>
      </c>
      <c r="B185" s="51" t="s">
        <v>438</v>
      </c>
      <c r="C185" s="55">
        <v>0.17</v>
      </c>
      <c r="D185" s="57">
        <v>1.4001004563841572E-8</v>
      </c>
      <c r="E185" s="56"/>
    </row>
    <row r="186" spans="1:5" x14ac:dyDescent="0.2">
      <c r="A186" s="54">
        <v>5510</v>
      </c>
      <c r="B186" s="51" t="s">
        <v>439</v>
      </c>
      <c r="C186" s="55">
        <v>0</v>
      </c>
      <c r="D186" s="57"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v>0</v>
      </c>
      <c r="E194" s="56"/>
    </row>
    <row r="195" spans="1:5" x14ac:dyDescent="0.2">
      <c r="A195" s="54">
        <v>5520</v>
      </c>
      <c r="B195" s="51" t="s">
        <v>80</v>
      </c>
      <c r="C195" s="55">
        <v>0</v>
      </c>
      <c r="D195" s="57"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v>0</v>
      </c>
      <c r="E197" s="56"/>
    </row>
    <row r="198" spans="1:5" x14ac:dyDescent="0.2">
      <c r="A198" s="54">
        <v>5530</v>
      </c>
      <c r="B198" s="51" t="s">
        <v>449</v>
      </c>
      <c r="C198" s="55">
        <v>0</v>
      </c>
      <c r="D198" s="57"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v>0</v>
      </c>
      <c r="E203" s="56"/>
    </row>
    <row r="204" spans="1:5" x14ac:dyDescent="0.2">
      <c r="A204" s="54">
        <v>5540</v>
      </c>
      <c r="B204" s="51" t="s">
        <v>455</v>
      </c>
      <c r="C204" s="55">
        <v>0</v>
      </c>
      <c r="D204" s="57">
        <v>0</v>
      </c>
      <c r="E204" s="56"/>
    </row>
    <row r="205" spans="1:5" x14ac:dyDescent="0.2">
      <c r="A205" s="54">
        <v>5541</v>
      </c>
      <c r="B205" s="51" t="s">
        <v>455</v>
      </c>
      <c r="C205" s="55">
        <v>0</v>
      </c>
      <c r="D205" s="57">
        <v>0</v>
      </c>
      <c r="E205" s="56"/>
    </row>
    <row r="206" spans="1:5" x14ac:dyDescent="0.2">
      <c r="A206" s="54">
        <v>5550</v>
      </c>
      <c r="B206" s="51" t="s">
        <v>456</v>
      </c>
      <c r="C206" s="55">
        <v>0</v>
      </c>
      <c r="D206" s="57">
        <v>0</v>
      </c>
      <c r="E206" s="56"/>
    </row>
    <row r="207" spans="1:5" x14ac:dyDescent="0.2">
      <c r="A207" s="54">
        <v>5551</v>
      </c>
      <c r="B207" s="51" t="s">
        <v>456</v>
      </c>
      <c r="C207" s="55">
        <v>0</v>
      </c>
      <c r="D207" s="57">
        <v>0</v>
      </c>
      <c r="E207" s="56"/>
    </row>
    <row r="208" spans="1:5" x14ac:dyDescent="0.2">
      <c r="A208" s="54">
        <v>5590</v>
      </c>
      <c r="B208" s="51" t="s">
        <v>457</v>
      </c>
      <c r="C208" s="55">
        <v>0.17</v>
      </c>
      <c r="D208" s="57">
        <v>1.4001004563841572E-8</v>
      </c>
      <c r="E208" s="56"/>
    </row>
    <row r="209" spans="1:5" x14ac:dyDescent="0.2">
      <c r="A209" s="54">
        <v>5591</v>
      </c>
      <c r="B209" s="51" t="s">
        <v>458</v>
      </c>
      <c r="C209" s="55">
        <v>0</v>
      </c>
      <c r="D209" s="57">
        <v>0</v>
      </c>
      <c r="E209" s="56"/>
    </row>
    <row r="210" spans="1:5" x14ac:dyDescent="0.2">
      <c r="A210" s="54">
        <v>5592</v>
      </c>
      <c r="B210" s="51" t="s">
        <v>459</v>
      </c>
      <c r="C210" s="55">
        <v>0</v>
      </c>
      <c r="D210" s="57">
        <v>0</v>
      </c>
      <c r="E210" s="56"/>
    </row>
    <row r="211" spans="1:5" x14ac:dyDescent="0.2">
      <c r="A211" s="54">
        <v>5593</v>
      </c>
      <c r="B211" s="51" t="s">
        <v>460</v>
      </c>
      <c r="C211" s="55">
        <v>0</v>
      </c>
      <c r="D211" s="57">
        <v>0</v>
      </c>
      <c r="E211" s="56"/>
    </row>
    <row r="212" spans="1:5" x14ac:dyDescent="0.2">
      <c r="A212" s="54">
        <v>5594</v>
      </c>
      <c r="B212" s="51" t="s">
        <v>516</v>
      </c>
      <c r="C212" s="55">
        <v>0</v>
      </c>
      <c r="D212" s="57">
        <v>0</v>
      </c>
      <c r="E212" s="56"/>
    </row>
    <row r="213" spans="1:5" x14ac:dyDescent="0.2">
      <c r="A213" s="54">
        <v>5595</v>
      </c>
      <c r="B213" s="51" t="s">
        <v>462</v>
      </c>
      <c r="C213" s="55">
        <v>0</v>
      </c>
      <c r="D213" s="57">
        <v>0</v>
      </c>
      <c r="E213" s="56"/>
    </row>
    <row r="214" spans="1:5" x14ac:dyDescent="0.2">
      <c r="A214" s="54">
        <v>5596</v>
      </c>
      <c r="B214" s="51" t="s">
        <v>355</v>
      </c>
      <c r="C214" s="55">
        <v>0</v>
      </c>
      <c r="D214" s="57">
        <v>0</v>
      </c>
      <c r="E214" s="56"/>
    </row>
    <row r="215" spans="1:5" x14ac:dyDescent="0.2">
      <c r="A215" s="54">
        <v>5597</v>
      </c>
      <c r="B215" s="51" t="s">
        <v>463</v>
      </c>
      <c r="C215" s="55">
        <v>0</v>
      </c>
      <c r="D215" s="57">
        <v>0</v>
      </c>
      <c r="E215" s="56"/>
    </row>
    <row r="216" spans="1:5" x14ac:dyDescent="0.2">
      <c r="A216" s="54">
        <v>5598</v>
      </c>
      <c r="B216" s="51" t="s">
        <v>517</v>
      </c>
      <c r="C216" s="55">
        <v>0</v>
      </c>
      <c r="D216" s="57">
        <v>0</v>
      </c>
      <c r="E216" s="56"/>
    </row>
    <row r="217" spans="1:5" x14ac:dyDescent="0.2">
      <c r="A217" s="54">
        <v>5599</v>
      </c>
      <c r="B217" s="51" t="s">
        <v>464</v>
      </c>
      <c r="C217" s="55">
        <v>0.17</v>
      </c>
      <c r="D217" s="57">
        <v>1.4001004563841572E-8</v>
      </c>
      <c r="E217" s="56"/>
    </row>
    <row r="218" spans="1:5" x14ac:dyDescent="0.2">
      <c r="A218" s="54">
        <v>5600</v>
      </c>
      <c r="B218" s="51" t="s">
        <v>79</v>
      </c>
      <c r="C218" s="55">
        <v>0</v>
      </c>
      <c r="D218" s="57">
        <v>0</v>
      </c>
      <c r="E218" s="56"/>
    </row>
    <row r="219" spans="1:5" x14ac:dyDescent="0.2">
      <c r="A219" s="54">
        <v>5610</v>
      </c>
      <c r="B219" s="51" t="s">
        <v>465</v>
      </c>
      <c r="C219" s="55">
        <v>0</v>
      </c>
      <c r="D219" s="57">
        <v>0</v>
      </c>
      <c r="E219" s="56"/>
    </row>
    <row r="220" spans="1:5" x14ac:dyDescent="0.2">
      <c r="A220" s="54">
        <v>5611</v>
      </c>
      <c r="B220" s="51" t="s">
        <v>466</v>
      </c>
      <c r="C220" s="55">
        <v>0</v>
      </c>
      <c r="D220" s="57">
        <v>0</v>
      </c>
      <c r="E220" s="56"/>
    </row>
    <row r="222" spans="1:5" x14ac:dyDescent="0.2">
      <c r="B222" s="20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51181102362204722" bottom="0.9055118110236221" header="0.31496062992125984" footer="0.31496062992125984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571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572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574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575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showGridLines="0" workbookViewId="0">
      <selection activeCell="C14" sqref="C1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666</v>
      </c>
      <c r="B1" s="171"/>
      <c r="C1" s="171"/>
      <c r="D1" s="27" t="s">
        <v>611</v>
      </c>
      <c r="E1" s="28">
        <v>2023</v>
      </c>
    </row>
    <row r="2" spans="1:5" ht="18.95" customHeight="1" x14ac:dyDescent="0.2">
      <c r="A2" s="171" t="s">
        <v>617</v>
      </c>
      <c r="B2" s="171"/>
      <c r="C2" s="171"/>
      <c r="D2" s="27" t="s">
        <v>612</v>
      </c>
      <c r="E2" s="28" t="s">
        <v>614</v>
      </c>
    </row>
    <row r="3" spans="1:5" ht="18.95" customHeight="1" x14ac:dyDescent="0.2">
      <c r="A3" s="171" t="s">
        <v>667</v>
      </c>
      <c r="B3" s="171"/>
      <c r="C3" s="171"/>
      <c r="D3" s="27" t="s">
        <v>613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80279878.939999998</v>
      </c>
    </row>
    <row r="9" spans="1:5" x14ac:dyDescent="0.2">
      <c r="A9" s="33">
        <v>3120</v>
      </c>
      <c r="B9" s="29" t="s">
        <v>467</v>
      </c>
      <c r="C9" s="34">
        <v>0</v>
      </c>
    </row>
    <row r="10" spans="1:5" x14ac:dyDescent="0.2">
      <c r="A10" s="33">
        <v>3130</v>
      </c>
      <c r="B10" s="29" t="s">
        <v>468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469</v>
      </c>
      <c r="E13" s="32"/>
    </row>
    <row r="14" spans="1:5" x14ac:dyDescent="0.2">
      <c r="A14" s="33">
        <v>3210</v>
      </c>
      <c r="B14" s="29" t="s">
        <v>470</v>
      </c>
      <c r="C14" s="34">
        <v>3212998.35</v>
      </c>
    </row>
    <row r="15" spans="1:5" x14ac:dyDescent="0.2">
      <c r="A15" s="33">
        <v>3220</v>
      </c>
      <c r="B15" s="29" t="s">
        <v>471</v>
      </c>
      <c r="C15" s="34">
        <v>-13970738.449999999</v>
      </c>
    </row>
    <row r="16" spans="1:5" x14ac:dyDescent="0.2">
      <c r="A16" s="33">
        <v>3230</v>
      </c>
      <c r="B16" s="29" t="s">
        <v>472</v>
      </c>
      <c r="C16" s="34">
        <v>0</v>
      </c>
    </row>
    <row r="17" spans="1:3" x14ac:dyDescent="0.2">
      <c r="A17" s="33">
        <v>3231</v>
      </c>
      <c r="B17" s="29" t="s">
        <v>473</v>
      </c>
      <c r="C17" s="34">
        <v>0</v>
      </c>
    </row>
    <row r="18" spans="1:3" x14ac:dyDescent="0.2">
      <c r="A18" s="33">
        <v>3232</v>
      </c>
      <c r="B18" s="29" t="s">
        <v>474</v>
      </c>
      <c r="C18" s="34">
        <v>0</v>
      </c>
    </row>
    <row r="19" spans="1:3" x14ac:dyDescent="0.2">
      <c r="A19" s="33">
        <v>3233</v>
      </c>
      <c r="B19" s="29" t="s">
        <v>475</v>
      </c>
      <c r="C19" s="34">
        <v>0</v>
      </c>
    </row>
    <row r="20" spans="1:3" x14ac:dyDescent="0.2">
      <c r="A20" s="33">
        <v>3239</v>
      </c>
      <c r="B20" s="29" t="s">
        <v>476</v>
      </c>
      <c r="C20" s="34">
        <v>0</v>
      </c>
    </row>
    <row r="21" spans="1:3" x14ac:dyDescent="0.2">
      <c r="A21" s="33">
        <v>3240</v>
      </c>
      <c r="B21" s="29" t="s">
        <v>477</v>
      </c>
      <c r="C21" s="34">
        <v>0</v>
      </c>
    </row>
    <row r="22" spans="1:3" x14ac:dyDescent="0.2">
      <c r="A22" s="33">
        <v>3241</v>
      </c>
      <c r="B22" s="29" t="s">
        <v>478</v>
      </c>
      <c r="C22" s="34">
        <v>0</v>
      </c>
    </row>
    <row r="23" spans="1:3" x14ac:dyDescent="0.2">
      <c r="A23" s="33">
        <v>3242</v>
      </c>
      <c r="B23" s="29" t="s">
        <v>479</v>
      </c>
      <c r="C23" s="34">
        <v>0</v>
      </c>
    </row>
    <row r="24" spans="1:3" x14ac:dyDescent="0.2">
      <c r="A24" s="33">
        <v>3243</v>
      </c>
      <c r="B24" s="29" t="s">
        <v>480</v>
      </c>
      <c r="C24" s="34">
        <v>0</v>
      </c>
    </row>
    <row r="25" spans="1:3" x14ac:dyDescent="0.2">
      <c r="A25" s="33">
        <v>3250</v>
      </c>
      <c r="B25" s="29" t="s">
        <v>481</v>
      </c>
      <c r="C25" s="34">
        <v>0</v>
      </c>
    </row>
    <row r="26" spans="1:3" x14ac:dyDescent="0.2">
      <c r="A26" s="33">
        <v>3251</v>
      </c>
      <c r="B26" s="29" t="s">
        <v>482</v>
      </c>
      <c r="C26" s="34">
        <v>0</v>
      </c>
    </row>
    <row r="27" spans="1:3" x14ac:dyDescent="0.2">
      <c r="A27" s="33">
        <v>3252</v>
      </c>
      <c r="B27" s="29" t="s">
        <v>483</v>
      </c>
      <c r="C27" s="34">
        <v>0</v>
      </c>
    </row>
    <row r="29" spans="1:3" x14ac:dyDescent="0.2">
      <c r="B29" s="29" t="s">
        <v>670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showGridLines="0" workbookViewId="0">
      <selection activeCell="E18" sqref="E1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666</v>
      </c>
      <c r="B1" s="171"/>
      <c r="C1" s="171"/>
      <c r="D1" s="27" t="s">
        <v>611</v>
      </c>
      <c r="E1" s="28">
        <v>2023</v>
      </c>
    </row>
    <row r="2" spans="1:5" s="35" customFormat="1" ht="18.95" customHeight="1" x14ac:dyDescent="0.25">
      <c r="A2" s="171" t="s">
        <v>618</v>
      </c>
      <c r="B2" s="171"/>
      <c r="C2" s="171"/>
      <c r="D2" s="27" t="s">
        <v>612</v>
      </c>
      <c r="E2" s="28" t="s">
        <v>614</v>
      </c>
    </row>
    <row r="3" spans="1:5" s="35" customFormat="1" ht="18.95" customHeight="1" x14ac:dyDescent="0.25">
      <c r="A3" s="171" t="s">
        <v>667</v>
      </c>
      <c r="B3" s="171"/>
      <c r="C3" s="171"/>
      <c r="D3" s="27" t="s">
        <v>613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655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484</v>
      </c>
      <c r="C8" s="34">
        <v>0</v>
      </c>
      <c r="D8" s="34">
        <v>0</v>
      </c>
    </row>
    <row r="9" spans="1:5" x14ac:dyDescent="0.2">
      <c r="A9" s="33">
        <v>1112</v>
      </c>
      <c r="B9" s="29" t="s">
        <v>485</v>
      </c>
      <c r="C9" s="34">
        <v>6465502.9199999999</v>
      </c>
      <c r="D9" s="34">
        <v>7081791.8300000001</v>
      </c>
    </row>
    <row r="10" spans="1:5" x14ac:dyDescent="0.2">
      <c r="A10" s="33">
        <v>1113</v>
      </c>
      <c r="B10" s="29" t="s">
        <v>486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487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488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633</v>
      </c>
      <c r="C15" s="135">
        <v>6465502.9199999999</v>
      </c>
      <c r="D15" s="135">
        <v>7081791.8300000001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655</v>
      </c>
      <c r="C19" s="144" t="s">
        <v>654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v>0</v>
      </c>
      <c r="D20" s="135"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v>0</v>
      </c>
      <c r="D28" s="135"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v>0</v>
      </c>
      <c r="D37" s="135"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634</v>
      </c>
      <c r="C43" s="135">
        <v>0</v>
      </c>
      <c r="D43" s="135"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655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635</v>
      </c>
      <c r="C47" s="135">
        <v>3212998.35</v>
      </c>
      <c r="D47" s="135">
        <v>-404536.43</v>
      </c>
    </row>
    <row r="48" spans="1:5" x14ac:dyDescent="0.2">
      <c r="A48" s="131"/>
      <c r="B48" s="136" t="s">
        <v>623</v>
      </c>
      <c r="C48" s="135">
        <v>0.17</v>
      </c>
      <c r="D48" s="135">
        <v>3839916.6800000006</v>
      </c>
    </row>
    <row r="49" spans="1:4" s="130" customFormat="1" x14ac:dyDescent="0.2">
      <c r="A49" s="153">
        <v>5100</v>
      </c>
      <c r="B49" s="154" t="s">
        <v>359</v>
      </c>
      <c r="C49" s="155">
        <v>0</v>
      </c>
      <c r="D49" s="155">
        <v>0</v>
      </c>
    </row>
    <row r="50" spans="1:4" s="130" customFormat="1" x14ac:dyDescent="0.2">
      <c r="A50" s="156">
        <v>5130</v>
      </c>
      <c r="B50" s="157" t="s">
        <v>656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v>0</v>
      </c>
      <c r="D51" s="135">
        <v>0</v>
      </c>
    </row>
    <row r="52" spans="1:4" x14ac:dyDescent="0.2">
      <c r="A52" s="131">
        <v>5410</v>
      </c>
      <c r="B52" s="130" t="s">
        <v>624</v>
      </c>
      <c r="C52" s="132">
        <v>0</v>
      </c>
      <c r="D52" s="132"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625</v>
      </c>
      <c r="C54" s="132">
        <v>0</v>
      </c>
      <c r="D54" s="132"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626</v>
      </c>
      <c r="C56" s="132">
        <v>0</v>
      </c>
      <c r="D56" s="132"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627</v>
      </c>
      <c r="C58" s="132">
        <v>0</v>
      </c>
      <c r="D58" s="132">
        <v>0</v>
      </c>
    </row>
    <row r="59" spans="1:4" x14ac:dyDescent="0.2">
      <c r="A59" s="131">
        <v>5441</v>
      </c>
      <c r="B59" s="130" t="s">
        <v>627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628</v>
      </c>
      <c r="C60" s="132">
        <v>0</v>
      </c>
      <c r="D60" s="132"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v>0.17</v>
      </c>
      <c r="D63" s="135">
        <v>2397431.0500000003</v>
      </c>
    </row>
    <row r="64" spans="1:4" x14ac:dyDescent="0.2">
      <c r="A64" s="33">
        <v>5510</v>
      </c>
      <c r="B64" s="29" t="s">
        <v>439</v>
      </c>
      <c r="C64" s="34">
        <v>0</v>
      </c>
      <c r="D64" s="34">
        <v>2397402.9900000002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2397402.9900000002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v>0</v>
      </c>
      <c r="D73" s="34"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v>0</v>
      </c>
      <c r="D76" s="34"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457</v>
      </c>
      <c r="C82" s="34">
        <v>0.17</v>
      </c>
      <c r="D82" s="34">
        <v>28.06</v>
      </c>
    </row>
    <row r="83" spans="1:4" x14ac:dyDescent="0.2">
      <c r="A83" s="33">
        <v>5591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459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463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464</v>
      </c>
      <c r="C90" s="34">
        <v>0.17</v>
      </c>
      <c r="D90" s="34">
        <v>28.06</v>
      </c>
    </row>
    <row r="91" spans="1:4" x14ac:dyDescent="0.2">
      <c r="A91" s="133">
        <v>5600</v>
      </c>
      <c r="B91" s="134" t="s">
        <v>79</v>
      </c>
      <c r="C91" s="135">
        <v>0</v>
      </c>
      <c r="D91" s="135">
        <v>0</v>
      </c>
    </row>
    <row r="92" spans="1:4" x14ac:dyDescent="0.2">
      <c r="A92" s="33">
        <v>5610</v>
      </c>
      <c r="B92" s="29" t="s">
        <v>465</v>
      </c>
      <c r="C92" s="34">
        <v>0</v>
      </c>
      <c r="D92" s="34">
        <v>0</v>
      </c>
    </row>
    <row r="93" spans="1:4" x14ac:dyDescent="0.2">
      <c r="A93" s="33">
        <v>5611</v>
      </c>
      <c r="B93" s="29" t="s">
        <v>466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636</v>
      </c>
      <c r="C94" s="135">
        <v>0</v>
      </c>
      <c r="D94" s="135">
        <v>1442485.6300000001</v>
      </c>
    </row>
    <row r="95" spans="1:4" x14ac:dyDescent="0.2">
      <c r="A95" s="131">
        <v>2111</v>
      </c>
      <c r="B95" s="130" t="s">
        <v>637</v>
      </c>
      <c r="C95" s="132">
        <v>0</v>
      </c>
      <c r="D95" s="132">
        <v>907734.17</v>
      </c>
    </row>
    <row r="96" spans="1:4" x14ac:dyDescent="0.2">
      <c r="A96" s="131">
        <v>2112</v>
      </c>
      <c r="B96" s="130" t="s">
        <v>638</v>
      </c>
      <c r="C96" s="132">
        <v>0</v>
      </c>
      <c r="D96" s="132">
        <v>9766.0499999999993</v>
      </c>
    </row>
    <row r="97" spans="1:4" x14ac:dyDescent="0.2">
      <c r="A97" s="131">
        <v>2112</v>
      </c>
      <c r="B97" s="130" t="s">
        <v>639</v>
      </c>
      <c r="C97" s="132">
        <v>0</v>
      </c>
      <c r="D97" s="132">
        <v>524985.41</v>
      </c>
    </row>
    <row r="98" spans="1:4" x14ac:dyDescent="0.2">
      <c r="A98" s="131">
        <v>2115</v>
      </c>
      <c r="B98" s="130" t="s">
        <v>640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641</v>
      </c>
      <c r="C99" s="132">
        <v>0</v>
      </c>
      <c r="D99" s="132">
        <v>0</v>
      </c>
    </row>
    <row r="100" spans="1:4" x14ac:dyDescent="0.2">
      <c r="A100" s="131"/>
      <c r="B100" s="136" t="s">
        <v>642</v>
      </c>
      <c r="C100" s="135">
        <v>0</v>
      </c>
      <c r="D100" s="135">
        <v>17575.16</v>
      </c>
    </row>
    <row r="101" spans="1:4" s="130" customFormat="1" x14ac:dyDescent="0.2">
      <c r="A101" s="153">
        <v>3100</v>
      </c>
      <c r="B101" s="159" t="s">
        <v>657</v>
      </c>
      <c r="C101" s="160">
        <v>0</v>
      </c>
      <c r="D101" s="160">
        <v>17575.16</v>
      </c>
    </row>
    <row r="102" spans="1:4" s="130" customFormat="1" x14ac:dyDescent="0.2">
      <c r="A102" s="156"/>
      <c r="B102" s="161" t="s">
        <v>658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659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660</v>
      </c>
      <c r="C104" s="162">
        <v>0</v>
      </c>
      <c r="D104" s="162">
        <v>17575.16</v>
      </c>
    </row>
    <row r="105" spans="1:4" s="130" customFormat="1" x14ac:dyDescent="0.2">
      <c r="A105" s="156"/>
      <c r="B105" s="161" t="s">
        <v>661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662</v>
      </c>
      <c r="C106" s="155">
        <v>0</v>
      </c>
      <c r="D106" s="155">
        <v>0</v>
      </c>
    </row>
    <row r="107" spans="1:4" s="130" customFormat="1" x14ac:dyDescent="0.2">
      <c r="A107" s="153">
        <v>1270</v>
      </c>
      <c r="B107" s="163" t="s">
        <v>252</v>
      </c>
      <c r="C107" s="160">
        <v>0</v>
      </c>
      <c r="D107" s="160">
        <v>0</v>
      </c>
    </row>
    <row r="108" spans="1:4" s="130" customFormat="1" x14ac:dyDescent="0.2">
      <c r="A108" s="156">
        <v>1273</v>
      </c>
      <c r="B108" s="157" t="s">
        <v>663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664</v>
      </c>
      <c r="C109" s="155">
        <v>0</v>
      </c>
      <c r="D109" s="155">
        <v>0</v>
      </c>
    </row>
    <row r="110" spans="1:4" s="130" customFormat="1" x14ac:dyDescent="0.2">
      <c r="A110" s="153">
        <v>4300</v>
      </c>
      <c r="B110" s="159" t="s">
        <v>665</v>
      </c>
      <c r="C110" s="160">
        <v>0</v>
      </c>
      <c r="D110" s="165"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643</v>
      </c>
      <c r="C112" s="135">
        <v>0</v>
      </c>
      <c r="D112" s="135">
        <v>0</v>
      </c>
    </row>
    <row r="113" spans="1:4" x14ac:dyDescent="0.2">
      <c r="A113" s="131">
        <v>1124</v>
      </c>
      <c r="B113" s="141" t="s">
        <v>644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645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646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647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648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649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650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651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652</v>
      </c>
      <c r="C121" s="132">
        <v>0</v>
      </c>
      <c r="D121" s="132">
        <v>0</v>
      </c>
    </row>
    <row r="122" spans="1:4" x14ac:dyDescent="0.2">
      <c r="A122" s="131"/>
      <c r="B122" s="143" t="s">
        <v>653</v>
      </c>
      <c r="C122" s="135">
        <v>3212998.52</v>
      </c>
      <c r="D122" s="135">
        <v>3452955.4100000006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43307086614173229" bottom="0.35433070866141736" header="0.31496062992125984" footer="0.31496062992125984"/>
  <pageSetup scale="98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591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592</v>
      </c>
    </row>
    <row r="14" spans="1:2" ht="15" customHeight="1" x14ac:dyDescent="0.2">
      <c r="B14" s="102" t="s">
        <v>593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2023-05-08T20:01:14Z</cp:lastPrinted>
  <dcterms:created xsi:type="dcterms:W3CDTF">2012-12-11T20:36:24Z</dcterms:created>
  <dcterms:modified xsi:type="dcterms:W3CDTF">2023-05-08T20:09:08Z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