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2DO TRIMESTRE 2025\5. Información contable 2T 2025\"/>
    </mc:Choice>
  </mc:AlternateContent>
  <xr:revisionPtr revIDLastSave="0" documentId="13_ncr:1_{5248D10B-1A8E-404B-A687-BDDCF7DB49C2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<sst xmlns="http://schemas.openxmlformats.org/spreadsheetml/2006/main" count="891" uniqueCount="612">
  <si>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</si>
  <si>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</si>
  <si>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</si>
  <si>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</si>
  <si>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</si>
  <si>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</si>
  <si>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</si>
  <si>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</si>
  <si>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</si>
  <si>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</si>
  <si>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</si>
  <si>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</si>
  <si>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</si>
  <si>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</si>
  <si>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</si>
  <si>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</si>
  <si>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</si>
  <si>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</si>
  <si>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</si>
  <si>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</si>
  <si>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</si>
  <si>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</si>
  <si>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</si>
  <si>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</si>
  <si>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</si>
  <si>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</si>
  <si>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</si>
  <si>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</si>
  <si>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</si>
  <si>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</si>
  <si>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</si>
  <si>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</si>
  <si>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</si>
  <si>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</si>
  <si>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</si>
  <si>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</si>
  <si>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</si>
  <si>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</si>
  <si>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</si>
  <si>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</si>
  <si>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</si>
  <si>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</si>
  <si>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</si>
  <si>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</si>
  <si>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</si>
  <si>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</si>
  <si>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</si>
  <si>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</si>
  <si>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</si>
  <si>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</si>
  <si>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</si>
  <si>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</si>
  <si>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</si>
  <si>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</si>
  <si>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</si>
  <si>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</si>
  <si>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</si>
  <si>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</si>
  <si>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</si>
  <si>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</si>
  <si>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</si>
  <si>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</si>
  <si>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</si>
  <si>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</si>
  <si>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</si>
  <si>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</si>
  <si>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</si>
  <si>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</si>
  <si>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</si>
  <si>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</si>
  <si>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</si>
  <si>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</si>
  <si>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</si>
  <si>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</si>
  <si>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</si>
  <si>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</si>
  <si>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</si>
  <si>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</si>
  <si>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</si>
  <si>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</si>
  <si>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</si>
  <si>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</si>
  <si>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</si>
  <si>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</si>
  <si>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</si>
  <si>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</si>
  <si>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</si>
  <si>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</si>
  <si>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</si>
  <si>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</si>
  <si>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</si>
  <si>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</si>
  <si>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</si>
  <si>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</si>
  <si>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</si>
  <si>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</si>
  <si>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</si>
  <si>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</si>
  <si>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</si>
  <si>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</si>
  <si>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</si>
  <si>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</si>
  <si>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</si>
  <si>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</si>
  <si>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</si>
  <si>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</si>
  <si>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</si>
  <si>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</si>
  <si>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</si>
  <si>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</si>
  <si>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</si>
  <si>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</si>
  <si>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</si>
  <si>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</si>
  <si>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</si>
  <si>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</si>
  <si>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</si>
  <si>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</si>
  <si>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</si>
  <si>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</si>
  <si>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</si>
  <si>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</si>
  <si>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</si>
  <si>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</si>
  <si>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</si>
  <si>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</si>
  <si>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</si>
  <si>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</si>
  <si>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</si>
  <si>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</si>
  <si>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</si>
  <si>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</si>
  <si>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</si>
  <si>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</si>
  <si>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</si>
  <si>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</si>
  <si>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</si>
  <si>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</si>
  <si>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</si>
  <si>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</si>
  <si>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</si>
  <si>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</si>
  <si>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</si>
  <si>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</si>
  <si>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</si>
  <si>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</si>
  <si>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</si>
  <si>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</si>
  <si>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</si>
  <si>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</si>
  <si>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</si>
  <si>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</si>
  <si>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</si>
  <si>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</si>
  <si>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</si>
  <si>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</si>
  <si>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</si>
  <si>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</si>
  <si>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</si>
  <si>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</si>
  <si>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</si>
  <si>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</si>
  <si>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</si>
  <si>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</si>
  <si>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</si>
  <si>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</si>
  <si>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</si>
  <si>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</si>
  <si>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</si>
  <si>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</si>
  <si>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</si>
  <si>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</si>
  <si>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</si>
  <si>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</si>
  <si>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</si>
  <si>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</si>
  <si>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</si>
  <si>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</si>
  <si>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</si>
  <si>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</si>
  <si>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</si>
  <si>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</si>
  <si>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</si>
  <si>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</si>
  <si>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</si>
  <si>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</si>
  <si>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</si>
  <si>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</si>
  <si>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</si>
  <si>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</si>
  <si>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</si>
  <si>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</si>
  <si>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</si>
  <si>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</si>
  <si>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</si>
  <si>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</si>
  <si>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</si>
  <si>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</si>
  <si>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</si>
  <si>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</si>
  <si>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</si>
  <si>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</si>
  <si>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</si>
  <si>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</si>
  <si>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</si>
  <si>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</si>
  <si>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</si>
  <si>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</si>
  <si>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</si>
  <si>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</si>
  <si>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</si>
  <si>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</si>
  <si>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</si>
  <si>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</si>
  <si>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</si>
  <si>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</si>
  <si>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</si>
  <si>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</si>
  <si>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</si>
  <si>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</si>
  <si>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</si>
  <si>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</si>
  <si>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</si>
  <si>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</si>
  <si>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</si>
  <si>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</si>
  <si>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</si>
  <si>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</si>
  <si>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</si>
  <si>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</si>
  <si>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</si>
  <si>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</si>
  <si>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</si>
  <si>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</si>
  <si>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</si>
  <si>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</si>
  <si>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</si>
  <si>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</si>
  <si>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</si>
  <si>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</si>
  <si>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</si>
  <si>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</si>
  <si>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</si>
  <si>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</si>
  <si>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</si>
  <si>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</si>
  <si>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</si>
  <si>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</si>
  <si>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</si>
  <si>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</si>
  <si>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</si>
  <si>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</si>
  <si>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</si>
  <si>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</si>
  <si>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</si>
  <si>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</si>
  <si>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</si>
  <si>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</si>
  <si>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</si>
  <si>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</si>
  <si>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</si>
  <si>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</si>
  <si>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</si>
  <si>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</si>
  <si>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</si>
  <si>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</si>
  <si>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</si>
  <si>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</si>
  <si>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</si>
  <si>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</si>
  <si>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</si>
  <si>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</si>
  <si>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</si>
  <si>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</si>
  <si>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</si>
  <si>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</si>
  <si>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</si>
  <si>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</si>
  <si>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</si>
  <si>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</si>
  <si>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</si>
  <si>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</si>
  <si>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</si>
  <si>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</si>
  <si>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</si>
  <si>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</si>
  <si>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</si>
  <si>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</si>
  <si>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</si>
  <si>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</si>
  <si>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</si>
  <si>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</si>
  <si>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</si>
  <si>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</si>
  <si>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</si>
  <si>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</si>
  <si>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</si>
  <si>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</si>
  <si>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</si>
  <si>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</si>
  <si>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</si>
  <si>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</si>
  <si>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</si>
  <si>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</si>
  <si>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</si>
  <si>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</si>
  <si>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</si>
  <si>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</si>
  <si>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</si>
  <si>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</si>
  <si>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</si>
  <si>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</si>
  <si>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</si>
  <si>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</si>
  <si>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</si>
  <si>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</si>
  <si>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</si>
  <si>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</si>
  <si>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</si>
  <si>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</si>
  <si>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</si>
  <si>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</si>
  <si>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</si>
  <si>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</si>
  <si>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</si>
  <si>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</si>
  <si>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</si>
  <si>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</si>
  <si>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</si>
  <si>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</si>
  <si>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</si>
  <si>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</si>
  <si>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</si>
  <si>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</si>
  <si>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</si>
  <si>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</si>
  <si>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</si>
  <si>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</si>
  <si>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</si>
  <si>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</si>
  <si>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</si>
  <si>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</si>
  <si>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</si>
  <si>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</si>
  <si>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</si>
  <si>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</si>
  <si>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</si>
  <si>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</si>
  <si>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</si>
  <si>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</si>
  <si>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</si>
  <si>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</si>
  <si>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</si>
  <si>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</si>
  <si>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</si>
  <si>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</si>
  <si>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</si>
  <si>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</si>
  <si>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</si>
  <si>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</si>
  <si>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</si>
  <si>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</si>
  <si>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</si>
  <si>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</si>
  <si>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</si>
  <si>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</si>
  <si>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</si>
  <si>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</si>
  <si>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</si>
  <si>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</si>
  <si>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</si>
  <si>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</si>
  <si>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</si>
  <si>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</si>
  <si>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</si>
  <si>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</si>
  <si>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</si>
  <si>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</si>
  <si>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</si>
  <si>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</si>
  <si>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</si>
  <si>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</si>
  <si>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</si>
  <si>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</si>
  <si>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</si>
  <si>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</si>
  <si>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</si>
  <si>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</si>
  <si>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</si>
  <si>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</si>
  <si>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</si>
  <si>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</si>
  <si>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</si>
  <si>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</si>
  <si>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</si>
  <si>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</si>
  <si>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</si>
  <si>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</si>
  <si>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</si>
  <si>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</si>
  <si>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</si>
  <si>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</si>
  <si>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</si>
  <si>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</si>
  <si>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</si>
  <si>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</si>
  <si>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</si>
  <si>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</si>
  <si>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</si>
  <si>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</si>
  <si>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</si>
  <si>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</si>
  <si>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</si>
  <si>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</si>
  <si>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</si>
  <si>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</si>
  <si>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</si>
  <si>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</si>
  <si>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</si>
  <si>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</si>
  <si>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</si>
  <si>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</si>
  <si>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</si>
  <si>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</si>
  <si>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</si>
  <si>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</si>
  <si>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</si>
  <si>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</si>
  <si>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</si>
  <si>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</si>
  <si>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</si>
  <si>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</si>
  <si>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</si>
  <si>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</si>
  <si>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</si>
  <si>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</si>
  <si>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</si>
  <si>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</si>
  <si>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</si>
  <si>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</si>
  <si>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</si>
  <si>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</si>
  <si>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</si>
  <si>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</si>
  <si>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</si>
  <si>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</si>
  <si>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</si>
  <si>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</si>
  <si>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</si>
  <si>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</si>
  <si>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</si>
  <si>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</si>
  <si>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</si>
  <si>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</si>
  <si>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</si>
  <si>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</si>
  <si>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</si>
  <si>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</si>
  <si>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</si>
  <si>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</si>
  <si>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</si>
  <si>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</si>
  <si>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</si>
  <si>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</si>
  <si>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</si>
  <si>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</si>
  <si>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</si>
  <si>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</si>
  <si>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</si>
  <si>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</si>
  <si>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</si>
  <si>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</si>
  <si>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</si>
  <si>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</si>
  <si>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</si>
  <si>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</si>
  <si>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</si>
  <si>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</si>
  <si>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</si>
  <si>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</si>
  <si>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</si>
  <si>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</si>
  <si>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</si>
  <si>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</si>
  <si>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</si>
  <si>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</si>
  <si>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</si>
  <si>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</si>
  <si>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</si>
  <si>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</si>
  <si>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</si>
  <si>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</si>
  <si>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</si>
  <si>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</si>
  <si>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</si>
  <si>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</si>
  <si>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</si>
  <si>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</si>
  <si>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</si>
  <si>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</si>
  <si>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</si>
  <si>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</si>
  <si>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</si>
  <si>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</si>
  <si>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</si>
  <si>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</si>
  <si>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</si>
  <si>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</si>
  <si>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</si>
  <si>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</si>
  <si>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</si>
  <si>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</si>
  <si>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</si>
  <si>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</si>
  <si>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</si>
  <si>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</si>
  <si>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</si>
  <si>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</si>
  <si>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</si>
  <si>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</si>
  <si>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</si>
  <si>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</si>
  <si>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</si>
  <si>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</si>
  <si>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</si>
  <si>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</si>
  <si>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</si>
  <si>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</si>
  <si>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</si>
  <si>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</si>
  <si>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</si>
  <si>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</si>
  <si>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</si>
  <si>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</si>
  <si>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</si>
  <si>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</si>
  <si>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</si>
  <si>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</si>
  <si>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</si>
  <si>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</si>
  <si>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</si>
  <si>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</si>
  <si>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</si>
  <si>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</si>
  <si>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</si>
  <si>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</si>
  <si>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</si>
  <si>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</si>
  <si>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</si>
  <si>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</si>
  <si>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</si>
  <si>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</si>
  <si>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</si>
  <si>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</si>
  <si>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</si>
  <si>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</si>
  <si>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</si>
  <si>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</si>
  <si>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</si>
  <si>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</si>
  <si>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</si>
  <si>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</si>
  <si>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</si>
  <si>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</si>
  <si>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</si>
  <si>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</si>
  <si>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</si>
  <si>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</si>
  <si>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</si>
  <si>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</si>
  <si>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</si>
  <si>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</si>
  <si>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</si>
  <si>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</si>
  <si>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</si>
  <si>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</si>
  <si>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</si>
  <si>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</si>
  <si>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</si>
  <si>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</si>
  <si>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</si>
  <si>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</si>
  <si>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</si>
  <si>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</si>
  <si>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</si>
  <si>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</si>
  <si>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</si>
  <si>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</si>
  <si>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</si>
  <si>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</si>
  <si>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</si>
  <si>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</si>
  <si>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</si>
  <si>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</si>
  <si>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</si>
  <si>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</si>
  <si>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</si>
  <si>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</si>
  <si>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</si>
  <si>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</si>
  <si>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</si>
  <si>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TECNOLÓGICO SUPERIOR DE ABASOLO</t>
  </si>
  <si>
    <t>Del 1 de Enero al 30 de Junio de 2025</t>
  </si>
  <si>
    <t>"Bajo protesta de decir verdad declaramos que los Estados Financieros y sus notas, son razonablemente correctos y son responsabilidad del emisor"</t>
  </si>
  <si>
    <t>__________________________________________</t>
  </si>
  <si>
    <t>BRISEIDA ANABEL MAGDALENO GONZALÉZ</t>
  </si>
  <si>
    <t>VÍCTOR HUGO SALAS PACHECO</t>
  </si>
  <si>
    <t>ENCARGADA DEL DESPACHO DE DIRECCIÓN GENERAL</t>
  </si>
  <si>
    <t>ENCARGADO DE DESPACHO DE SUBDIRECCIÓN 
DE ADMINISTRACIÓN Y FINANZAS</t>
  </si>
  <si>
    <t>________________________________________________________</t>
  </si>
  <si>
    <t/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</si>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</sst>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9" fillId="0" borderId="0" xfId="9" applyFont="1" applyAlignme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center" wrapText="1"/>
    </xf>
    <xf numFmtId="0" fontId="9" fillId="0" borderId="0" xfId="9" applyFont="1" applyAlignment="1">
      <alignment horizontal="center" vertical="top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37" sqref="B37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601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602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556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584</v>
      </c>
    </row>
    <row r="26" spans="1:2" x14ac:dyDescent="0.2">
      <c r="A26" s="35" t="s">
        <v>586</v>
      </c>
      <c r="B26" s="36" t="s">
        <v>587</v>
      </c>
    </row>
    <row r="27" spans="1:2" x14ac:dyDescent="0.2">
      <c r="A27" s="35" t="s">
        <v>585</v>
      </c>
      <c r="B27" s="36" t="s">
        <v>588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592</v>
      </c>
    </row>
    <row r="31" spans="1:2" x14ac:dyDescent="0.2">
      <c r="A31" s="35" t="s">
        <v>27</v>
      </c>
      <c r="B31" s="36" t="s">
        <v>593</v>
      </c>
    </row>
    <row r="32" spans="1:2" x14ac:dyDescent="0.2">
      <c r="A32" s="35" t="s">
        <v>38</v>
      </c>
      <c r="B32" s="36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554</v>
      </c>
    </row>
    <row r="42" spans="1:2" x14ac:dyDescent="0.2">
      <c r="A42" s="4"/>
      <c r="B42" s="36" t="s">
        <v>555</v>
      </c>
    </row>
    <row r="43" spans="1:2" ht="12" thickBot="1" x14ac:dyDescent="0.25">
      <c r="A43" s="8"/>
      <c r="B43" s="9"/>
    </row>
    <row r="45" spans="1:2" x14ac:dyDescent="0.2">
      <c r="A45" s="1" t="s">
        <v>603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showGridLines="0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78.7109375" style="14" customWidth="1"/>
    <col min="3" max="4" width="15.5703125" style="14" customWidth="1"/>
    <col min="5" max="5" width="9.5703125" style="14" bestFit="1" customWidth="1"/>
    <col min="6" max="16384" width="9.140625" style="14"/>
  </cols>
  <sheetData>
    <row r="1" spans="1:5" s="19" customFormat="1" ht="18.95" customHeight="1" x14ac:dyDescent="0.25">
      <c r="A1" s="165" t="s">
        <v>601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558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596</v>
      </c>
    </row>
    <row r="9" spans="1:5" x14ac:dyDescent="0.2">
      <c r="A9" s="109">
        <v>4000</v>
      </c>
      <c r="B9" s="108" t="s">
        <v>556</v>
      </c>
      <c r="C9" s="141">
        <v>33275942.099999998</v>
      </c>
      <c r="D9" s="78"/>
      <c r="E9" s="39" t="s">
        <v>610</v>
      </c>
    </row>
    <row r="10" spans="1:5" x14ac:dyDescent="0.2">
      <c r="A10" s="109">
        <v>4100</v>
      </c>
      <c r="B10" s="108" t="s">
        <v>223</v>
      </c>
      <c r="C10" s="141">
        <v>4236939.22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v>4236939.22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4236939.22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v>28766691.449999999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v>12963793.75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6.17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12963787.58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v>15802897.699999999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15802897.699999999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v>272311.43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v>272311.43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272311.43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557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596</v>
      </c>
    </row>
    <row r="94" spans="1:5" x14ac:dyDescent="0.2">
      <c r="A94" s="111">
        <v>5000</v>
      </c>
      <c r="B94" s="108" t="s">
        <v>277</v>
      </c>
      <c r="C94" s="141">
        <v>27454340.630000003</v>
      </c>
      <c r="D94" s="112">
        <v>1</v>
      </c>
      <c r="E94" s="41" t="s">
        <v>610</v>
      </c>
    </row>
    <row r="95" spans="1:5" x14ac:dyDescent="0.2">
      <c r="A95" s="111">
        <v>5100</v>
      </c>
      <c r="B95" s="108" t="s">
        <v>278</v>
      </c>
      <c r="C95" s="141">
        <v>26968229.540000003</v>
      </c>
      <c r="D95" s="112">
        <v>0.98229383482374311</v>
      </c>
      <c r="E95" s="41"/>
    </row>
    <row r="96" spans="1:5" x14ac:dyDescent="0.2">
      <c r="A96" s="111">
        <v>5110</v>
      </c>
      <c r="B96" s="108" t="s">
        <v>279</v>
      </c>
      <c r="C96" s="141">
        <v>23576502.630000003</v>
      </c>
      <c r="D96" s="112">
        <v>0.85875319126176375</v>
      </c>
      <c r="E96" s="41"/>
    </row>
    <row r="97" spans="1:5" x14ac:dyDescent="0.2">
      <c r="A97" s="43">
        <v>5111</v>
      </c>
      <c r="B97" s="41" t="s">
        <v>280</v>
      </c>
      <c r="C97" s="142">
        <v>15284818.6</v>
      </c>
      <c r="D97" s="44">
        <v>0.55673595683802068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v>0</v>
      </c>
      <c r="E98" s="41"/>
    </row>
    <row r="99" spans="1:5" x14ac:dyDescent="0.2">
      <c r="A99" s="43">
        <v>5113</v>
      </c>
      <c r="B99" s="41" t="s">
        <v>282</v>
      </c>
      <c r="C99" s="142">
        <v>2940083</v>
      </c>
      <c r="D99" s="44">
        <v>0.10708991483799477</v>
      </c>
      <c r="E99" s="41"/>
    </row>
    <row r="100" spans="1:5" x14ac:dyDescent="0.2">
      <c r="A100" s="43">
        <v>5114</v>
      </c>
      <c r="B100" s="41" t="s">
        <v>283</v>
      </c>
      <c r="C100" s="142">
        <v>4060354.75</v>
      </c>
      <c r="D100" s="44">
        <v>0.14789481942841326</v>
      </c>
      <c r="E100" s="41"/>
    </row>
    <row r="101" spans="1:5" x14ac:dyDescent="0.2">
      <c r="A101" s="43">
        <v>5115</v>
      </c>
      <c r="B101" s="41" t="s">
        <v>284</v>
      </c>
      <c r="C101" s="142">
        <v>1291246.28</v>
      </c>
      <c r="D101" s="44">
        <v>4.7032500157334865E-2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v>0</v>
      </c>
      <c r="E102" s="41"/>
    </row>
    <row r="103" spans="1:5" x14ac:dyDescent="0.2">
      <c r="A103" s="111">
        <v>5120</v>
      </c>
      <c r="B103" s="108" t="s">
        <v>286</v>
      </c>
      <c r="C103" s="141">
        <v>167659.6</v>
      </c>
      <c r="D103" s="112">
        <v>6.1068521826670432E-3</v>
      </c>
      <c r="E103" s="41"/>
    </row>
    <row r="104" spans="1:5" x14ac:dyDescent="0.2">
      <c r="A104" s="43">
        <v>5121</v>
      </c>
      <c r="B104" s="41" t="s">
        <v>287</v>
      </c>
      <c r="C104" s="142">
        <v>38999.599999999999</v>
      </c>
      <c r="D104" s="44">
        <v>1.4205258296163274E-3</v>
      </c>
      <c r="E104" s="41"/>
    </row>
    <row r="105" spans="1:5" x14ac:dyDescent="0.2">
      <c r="A105" s="43">
        <v>5122</v>
      </c>
      <c r="B105" s="41" t="s">
        <v>288</v>
      </c>
      <c r="C105" s="142">
        <v>8837.7900000000009</v>
      </c>
      <c r="D105" s="44">
        <v>3.2190865987663677E-4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v>0</v>
      </c>
      <c r="E106" s="41"/>
    </row>
    <row r="107" spans="1:5" x14ac:dyDescent="0.2">
      <c r="A107" s="43">
        <v>5124</v>
      </c>
      <c r="B107" s="41" t="s">
        <v>290</v>
      </c>
      <c r="C107" s="142">
        <v>691</v>
      </c>
      <c r="D107" s="44">
        <v>2.5169061945888735E-5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v>0</v>
      </c>
      <c r="E108" s="41"/>
    </row>
    <row r="109" spans="1:5" x14ac:dyDescent="0.2">
      <c r="A109" s="43">
        <v>5126</v>
      </c>
      <c r="B109" s="41" t="s">
        <v>292</v>
      </c>
      <c r="C109" s="142">
        <v>113030.63</v>
      </c>
      <c r="D109" s="44">
        <v>4.1170404171531547E-3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v>0</v>
      </c>
      <c r="E111" s="41"/>
    </row>
    <row r="112" spans="1:5" x14ac:dyDescent="0.2">
      <c r="A112" s="43">
        <v>5129</v>
      </c>
      <c r="B112" s="41" t="s">
        <v>295</v>
      </c>
      <c r="C112" s="142">
        <v>6100.58</v>
      </c>
      <c r="D112" s="44">
        <v>2.2220821407503602E-4</v>
      </c>
      <c r="E112" s="41"/>
    </row>
    <row r="113" spans="1:5" x14ac:dyDescent="0.2">
      <c r="A113" s="111">
        <v>5130</v>
      </c>
      <c r="B113" s="108" t="s">
        <v>296</v>
      </c>
      <c r="C113" s="141">
        <v>3224067.31</v>
      </c>
      <c r="D113" s="112">
        <v>0.11743379137931238</v>
      </c>
      <c r="E113" s="41"/>
    </row>
    <row r="114" spans="1:5" x14ac:dyDescent="0.2">
      <c r="A114" s="43">
        <v>5131</v>
      </c>
      <c r="B114" s="41" t="s">
        <v>297</v>
      </c>
      <c r="C114" s="142">
        <v>672683.15</v>
      </c>
      <c r="D114" s="44">
        <v>2.4501886935319194E-2</v>
      </c>
      <c r="E114" s="41"/>
    </row>
    <row r="115" spans="1:5" x14ac:dyDescent="0.2">
      <c r="A115" s="43">
        <v>5132</v>
      </c>
      <c r="B115" s="41" t="s">
        <v>298</v>
      </c>
      <c r="C115" s="142">
        <v>20000</v>
      </c>
      <c r="D115" s="44">
        <v>7.2848225603151188E-4</v>
      </c>
      <c r="E115" s="41"/>
    </row>
    <row r="116" spans="1:5" x14ac:dyDescent="0.2">
      <c r="A116" s="43">
        <v>5133</v>
      </c>
      <c r="B116" s="41" t="s">
        <v>299</v>
      </c>
      <c r="C116" s="142">
        <v>979499.98</v>
      </c>
      <c r="D116" s="44">
        <v>3.5677417760661037E-2</v>
      </c>
      <c r="E116" s="41"/>
    </row>
    <row r="117" spans="1:5" x14ac:dyDescent="0.2">
      <c r="A117" s="43">
        <v>5134</v>
      </c>
      <c r="B117" s="41" t="s">
        <v>300</v>
      </c>
      <c r="C117" s="142">
        <v>17907.7</v>
      </c>
      <c r="D117" s="44">
        <v>6.522720848167752E-4</v>
      </c>
      <c r="E117" s="41"/>
    </row>
    <row r="118" spans="1:5" x14ac:dyDescent="0.2">
      <c r="A118" s="43">
        <v>5135</v>
      </c>
      <c r="B118" s="41" t="s">
        <v>301</v>
      </c>
      <c r="C118" s="142">
        <v>764756.97</v>
      </c>
      <c r="D118" s="44">
        <v>2.7855594141071159E-2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v>0</v>
      </c>
      <c r="E119" s="41"/>
    </row>
    <row r="120" spans="1:5" x14ac:dyDescent="0.2">
      <c r="A120" s="43">
        <v>5137</v>
      </c>
      <c r="B120" s="41" t="s">
        <v>303</v>
      </c>
      <c r="C120" s="142">
        <v>45025.49</v>
      </c>
      <c r="D120" s="44">
        <v>1.6400135267062136E-3</v>
      </c>
      <c r="E120" s="41"/>
    </row>
    <row r="121" spans="1:5" x14ac:dyDescent="0.2">
      <c r="A121" s="43">
        <v>5138</v>
      </c>
      <c r="B121" s="41" t="s">
        <v>304</v>
      </c>
      <c r="C121" s="142">
        <v>74099.960000000006</v>
      </c>
      <c r="D121" s="44">
        <v>2.6990253016322394E-3</v>
      </c>
      <c r="E121" s="41"/>
    </row>
    <row r="122" spans="1:5" x14ac:dyDescent="0.2">
      <c r="A122" s="43">
        <v>5139</v>
      </c>
      <c r="B122" s="41" t="s">
        <v>305</v>
      </c>
      <c r="C122" s="142">
        <v>650094.06000000006</v>
      </c>
      <c r="D122" s="44">
        <v>2.3679099373074254E-2</v>
      </c>
      <c r="E122" s="41"/>
    </row>
    <row r="123" spans="1:5" x14ac:dyDescent="0.2">
      <c r="A123" s="111">
        <v>5200</v>
      </c>
      <c r="B123" s="108" t="s">
        <v>306</v>
      </c>
      <c r="C123" s="141">
        <v>486111.09</v>
      </c>
      <c r="D123" s="112">
        <v>1.7706165176256866E-2</v>
      </c>
      <c r="E123" s="41"/>
    </row>
    <row r="124" spans="1:5" x14ac:dyDescent="0.2">
      <c r="A124" s="111">
        <v>5210</v>
      </c>
      <c r="B124" s="108" t="s">
        <v>307</v>
      </c>
      <c r="C124" s="141">
        <v>0</v>
      </c>
      <c r="D124" s="112"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v>0</v>
      </c>
      <c r="E126" s="41"/>
    </row>
    <row r="127" spans="1:5" x14ac:dyDescent="0.2">
      <c r="A127" s="111">
        <v>5220</v>
      </c>
      <c r="B127" s="108" t="s">
        <v>310</v>
      </c>
      <c r="C127" s="141">
        <v>0</v>
      </c>
      <c r="D127" s="112"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v>0</v>
      </c>
      <c r="E129" s="41"/>
    </row>
    <row r="130" spans="1:5" x14ac:dyDescent="0.2">
      <c r="A130" s="111">
        <v>5230</v>
      </c>
      <c r="B130" s="108" t="s">
        <v>257</v>
      </c>
      <c r="C130" s="141">
        <v>0</v>
      </c>
      <c r="D130" s="112"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v>0</v>
      </c>
      <c r="E132" s="41"/>
    </row>
    <row r="133" spans="1:5" x14ac:dyDescent="0.2">
      <c r="A133" s="111">
        <v>5240</v>
      </c>
      <c r="B133" s="108" t="s">
        <v>258</v>
      </c>
      <c r="C133" s="141">
        <v>486111.09</v>
      </c>
      <c r="D133" s="112">
        <v>1.7706165176256866E-2</v>
      </c>
      <c r="E133" s="41"/>
    </row>
    <row r="134" spans="1:5" x14ac:dyDescent="0.2">
      <c r="A134" s="43">
        <v>5241</v>
      </c>
      <c r="B134" s="41" t="s">
        <v>315</v>
      </c>
      <c r="C134" s="142">
        <v>10000</v>
      </c>
      <c r="D134" s="44">
        <v>3.6424112801575594E-4</v>
      </c>
      <c r="E134" s="41"/>
    </row>
    <row r="135" spans="1:5" x14ac:dyDescent="0.2">
      <c r="A135" s="43">
        <v>5242</v>
      </c>
      <c r="B135" s="41" t="s">
        <v>316</v>
      </c>
      <c r="C135" s="142">
        <v>281111.09000000003</v>
      </c>
      <c r="D135" s="44">
        <v>1.023922205193387E-2</v>
      </c>
      <c r="E135" s="41"/>
    </row>
    <row r="136" spans="1:5" x14ac:dyDescent="0.2">
      <c r="A136" s="43">
        <v>5243</v>
      </c>
      <c r="B136" s="41" t="s">
        <v>317</v>
      </c>
      <c r="C136" s="142">
        <v>195000</v>
      </c>
      <c r="D136" s="44">
        <v>7.1027019963072402E-3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v>0</v>
      </c>
      <c r="E137" s="41"/>
    </row>
    <row r="138" spans="1:5" x14ac:dyDescent="0.2">
      <c r="A138" s="111">
        <v>5250</v>
      </c>
      <c r="B138" s="108" t="s">
        <v>259</v>
      </c>
      <c r="C138" s="141">
        <v>0</v>
      </c>
      <c r="D138" s="112"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v>0</v>
      </c>
      <c r="E141" s="41"/>
    </row>
    <row r="142" spans="1:5" x14ac:dyDescent="0.2">
      <c r="A142" s="111">
        <v>5260</v>
      </c>
      <c r="B142" s="108" t="s">
        <v>322</v>
      </c>
      <c r="C142" s="141">
        <v>0</v>
      </c>
      <c r="D142" s="112"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v>0</v>
      </c>
      <c r="E144" s="41"/>
    </row>
    <row r="145" spans="1:5" x14ac:dyDescent="0.2">
      <c r="A145" s="111">
        <v>5270</v>
      </c>
      <c r="B145" s="108" t="s">
        <v>325</v>
      </c>
      <c r="C145" s="141">
        <v>0</v>
      </c>
      <c r="D145" s="112"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v>0</v>
      </c>
      <c r="E146" s="41"/>
    </row>
    <row r="147" spans="1:5" x14ac:dyDescent="0.2">
      <c r="A147" s="111">
        <v>5280</v>
      </c>
      <c r="B147" s="108" t="s">
        <v>327</v>
      </c>
      <c r="C147" s="141">
        <v>0</v>
      </c>
      <c r="D147" s="112"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v>0</v>
      </c>
      <c r="E152" s="41"/>
    </row>
    <row r="153" spans="1:5" x14ac:dyDescent="0.2">
      <c r="A153" s="111">
        <v>5290</v>
      </c>
      <c r="B153" s="108" t="s">
        <v>333</v>
      </c>
      <c r="C153" s="141">
        <v>0</v>
      </c>
      <c r="D153" s="112"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v>0</v>
      </c>
      <c r="E155" s="41"/>
    </row>
    <row r="156" spans="1:5" x14ac:dyDescent="0.2">
      <c r="A156" s="111">
        <v>5300</v>
      </c>
      <c r="B156" s="108" t="s">
        <v>336</v>
      </c>
      <c r="C156" s="141">
        <v>0</v>
      </c>
      <c r="D156" s="112">
        <v>0</v>
      </c>
      <c r="E156" s="41"/>
    </row>
    <row r="157" spans="1:5" x14ac:dyDescent="0.2">
      <c r="A157" s="111">
        <v>5310</v>
      </c>
      <c r="B157" s="108" t="s">
        <v>252</v>
      </c>
      <c r="C157" s="141">
        <v>0</v>
      </c>
      <c r="D157" s="112"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v>0</v>
      </c>
      <c r="E159" s="41"/>
    </row>
    <row r="160" spans="1:5" x14ac:dyDescent="0.2">
      <c r="A160" s="111">
        <v>5320</v>
      </c>
      <c r="B160" s="108" t="s">
        <v>253</v>
      </c>
      <c r="C160" s="141">
        <v>0</v>
      </c>
      <c r="D160" s="112"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v>0</v>
      </c>
      <c r="E162" s="41"/>
    </row>
    <row r="163" spans="1:5" x14ac:dyDescent="0.2">
      <c r="A163" s="111">
        <v>5330</v>
      </c>
      <c r="B163" s="108" t="s">
        <v>254</v>
      </c>
      <c r="C163" s="141">
        <v>0</v>
      </c>
      <c r="D163" s="112"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v>0</v>
      </c>
      <c r="E165" s="41"/>
    </row>
    <row r="166" spans="1:5" x14ac:dyDescent="0.2">
      <c r="A166" s="111">
        <v>5400</v>
      </c>
      <c r="B166" s="108" t="s">
        <v>343</v>
      </c>
      <c r="C166" s="141">
        <v>0</v>
      </c>
      <c r="D166" s="112">
        <v>0</v>
      </c>
      <c r="E166" s="41"/>
    </row>
    <row r="167" spans="1:5" x14ac:dyDescent="0.2">
      <c r="A167" s="111">
        <v>5410</v>
      </c>
      <c r="B167" s="108" t="s">
        <v>344</v>
      </c>
      <c r="C167" s="141">
        <v>0</v>
      </c>
      <c r="D167" s="112"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v>0</v>
      </c>
      <c r="E169" s="41"/>
    </row>
    <row r="170" spans="1:5" x14ac:dyDescent="0.2">
      <c r="A170" s="111">
        <v>5420</v>
      </c>
      <c r="B170" s="108" t="s">
        <v>347</v>
      </c>
      <c r="C170" s="141">
        <v>0</v>
      </c>
      <c r="D170" s="112"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v>0</v>
      </c>
      <c r="E172" s="41"/>
    </row>
    <row r="173" spans="1:5" x14ac:dyDescent="0.2">
      <c r="A173" s="111">
        <v>5430</v>
      </c>
      <c r="B173" s="108" t="s">
        <v>350</v>
      </c>
      <c r="C173" s="141">
        <v>0</v>
      </c>
      <c r="D173" s="112"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v>0</v>
      </c>
      <c r="E175" s="41"/>
    </row>
    <row r="176" spans="1:5" x14ac:dyDescent="0.2">
      <c r="A176" s="111">
        <v>5440</v>
      </c>
      <c r="B176" s="108" t="s">
        <v>353</v>
      </c>
      <c r="C176" s="141">
        <v>0</v>
      </c>
      <c r="D176" s="112"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v>0</v>
      </c>
      <c r="E177" s="41"/>
    </row>
    <row r="178" spans="1:5" x14ac:dyDescent="0.2">
      <c r="A178" s="111">
        <v>5450</v>
      </c>
      <c r="B178" s="108" t="s">
        <v>354</v>
      </c>
      <c r="C178" s="141">
        <v>0</v>
      </c>
      <c r="D178" s="112"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v>0</v>
      </c>
      <c r="E180" s="41"/>
    </row>
    <row r="181" spans="1:5" x14ac:dyDescent="0.2">
      <c r="A181" s="111">
        <v>5500</v>
      </c>
      <c r="B181" s="108" t="s">
        <v>357</v>
      </c>
      <c r="C181" s="141">
        <v>0</v>
      </c>
      <c r="D181" s="112">
        <v>0</v>
      </c>
      <c r="E181" s="41"/>
    </row>
    <row r="182" spans="1:5" x14ac:dyDescent="0.2">
      <c r="A182" s="111">
        <v>5510</v>
      </c>
      <c r="B182" s="108" t="s">
        <v>358</v>
      </c>
      <c r="C182" s="141">
        <v>0</v>
      </c>
      <c r="D182" s="112"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v>0</v>
      </c>
      <c r="E190" s="41"/>
    </row>
    <row r="191" spans="1:5" x14ac:dyDescent="0.2">
      <c r="A191" s="111">
        <v>5520</v>
      </c>
      <c r="B191" s="108" t="s">
        <v>40</v>
      </c>
      <c r="C191" s="141">
        <v>0</v>
      </c>
      <c r="D191" s="112"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v>0</v>
      </c>
      <c r="E193" s="41"/>
    </row>
    <row r="194" spans="1:5" x14ac:dyDescent="0.2">
      <c r="A194" s="111">
        <v>5530</v>
      </c>
      <c r="B194" s="108" t="s">
        <v>368</v>
      </c>
      <c r="C194" s="141">
        <v>0</v>
      </c>
      <c r="D194" s="112"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v>0</v>
      </c>
      <c r="E199" s="41"/>
    </row>
    <row r="200" spans="1:5" x14ac:dyDescent="0.2">
      <c r="A200" s="111">
        <v>5590</v>
      </c>
      <c r="B200" s="108" t="s">
        <v>374</v>
      </c>
      <c r="C200" s="141">
        <v>0</v>
      </c>
      <c r="D200" s="112"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v>0</v>
      </c>
      <c r="E209" s="41"/>
    </row>
    <row r="210" spans="1:5" x14ac:dyDescent="0.2">
      <c r="A210" s="111">
        <v>5600</v>
      </c>
      <c r="B210" s="108" t="s">
        <v>39</v>
      </c>
      <c r="C210" s="141">
        <v>0</v>
      </c>
      <c r="D210" s="112">
        <v>0</v>
      </c>
      <c r="E210" s="41"/>
    </row>
    <row r="211" spans="1:5" x14ac:dyDescent="0.2">
      <c r="A211" s="111">
        <v>5610</v>
      </c>
      <c r="B211" s="108" t="s">
        <v>382</v>
      </c>
      <c r="C211" s="141">
        <v>0</v>
      </c>
      <c r="D211" s="112"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v>0</v>
      </c>
      <c r="E212" s="41"/>
    </row>
    <row r="213" spans="1:5" x14ac:dyDescent="0.2">
      <c r="C213" s="144"/>
    </row>
    <row r="214" spans="1:5" x14ac:dyDescent="0.2">
      <c r="B214" s="14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46" top="0.36" bottom="0.44" header="0.3" footer="0.3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showGridLines="0" zoomScale="106" zoomScaleNormal="106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10" width="12.7109375" style="14" customWidth="1"/>
    <col min="11" max="16384" width="9.140625" style="14"/>
  </cols>
  <sheetData>
    <row r="1" spans="1:8" s="11" customFormat="1" ht="18.95" customHeight="1" x14ac:dyDescent="0.25">
      <c r="A1" s="171" t="s">
        <v>601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602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">
        <v>611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50579.8</v>
      </c>
      <c r="D15" s="144">
        <v>0</v>
      </c>
      <c r="E15" s="144">
        <v>6995</v>
      </c>
      <c r="F15" s="144">
        <v>0</v>
      </c>
      <c r="G15" s="144">
        <v>0</v>
      </c>
      <c r="H15" s="14" t="s">
        <v>610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4324.24</v>
      </c>
      <c r="D20" s="144">
        <v>4324.24</v>
      </c>
      <c r="E20" s="144">
        <v>0</v>
      </c>
      <c r="F20" s="144">
        <v>0</v>
      </c>
      <c r="G20" s="144">
        <v>0</v>
      </c>
      <c r="H20" s="14" t="s">
        <v>610</v>
      </c>
    </row>
    <row r="21" spans="1:8" x14ac:dyDescent="0.2">
      <c r="A21" s="16">
        <v>1125</v>
      </c>
      <c r="B21" s="14" t="s">
        <v>129</v>
      </c>
      <c r="C21" s="144">
        <v>10000</v>
      </c>
      <c r="D21" s="144">
        <v>10000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v>0</v>
      </c>
      <c r="E32" s="14" t="s">
        <v>611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v>0</v>
      </c>
      <c r="E41" s="14" t="s">
        <v>611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">
        <v>611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">
        <v>611</v>
      </c>
    </row>
    <row r="51" spans="1:10" x14ac:dyDescent="0.2">
      <c r="A51" s="16">
        <v>1212</v>
      </c>
      <c r="B51" s="14" t="s">
        <v>559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560</v>
      </c>
      <c r="G55" s="15" t="s">
        <v>561</v>
      </c>
      <c r="H55" s="15" t="s">
        <v>100</v>
      </c>
      <c r="I55" s="15" t="s">
        <v>562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v>58244392.740000002</v>
      </c>
      <c r="D56" s="144">
        <v>0</v>
      </c>
      <c r="E56" s="144">
        <v>0</v>
      </c>
      <c r="F56" s="14" t="s">
        <v>610</v>
      </c>
    </row>
    <row r="57" spans="1:10" x14ac:dyDescent="0.2">
      <c r="A57" s="16">
        <v>1231</v>
      </c>
      <c r="B57" s="14" t="s">
        <v>150</v>
      </c>
      <c r="C57" s="144">
        <v>0</v>
      </c>
      <c r="D57" s="144">
        <v>0</v>
      </c>
      <c r="E57" s="144">
        <v>0</v>
      </c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58244392.740000002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v>40047145.130000003</v>
      </c>
      <c r="D64" s="144">
        <v>0</v>
      </c>
      <c r="E64" s="144">
        <v>33556089.620000005</v>
      </c>
    </row>
    <row r="65" spans="1:9" x14ac:dyDescent="0.2">
      <c r="A65" s="16">
        <v>1241</v>
      </c>
      <c r="B65" s="14" t="s">
        <v>158</v>
      </c>
      <c r="C65" s="144">
        <v>13181881.859999999</v>
      </c>
      <c r="D65" s="144">
        <v>0</v>
      </c>
      <c r="E65" s="144">
        <v>11765042.07</v>
      </c>
    </row>
    <row r="66" spans="1:9" x14ac:dyDescent="0.2">
      <c r="A66" s="16">
        <v>1242</v>
      </c>
      <c r="B66" s="14" t="s">
        <v>159</v>
      </c>
      <c r="C66" s="144">
        <v>2160295.9300000002</v>
      </c>
      <c r="D66" s="144">
        <v>0</v>
      </c>
      <c r="E66" s="144">
        <v>1993426.68</v>
      </c>
    </row>
    <row r="67" spans="1:9" x14ac:dyDescent="0.2">
      <c r="A67" s="16">
        <v>1243</v>
      </c>
      <c r="B67" s="14" t="s">
        <v>160</v>
      </c>
      <c r="C67" s="144">
        <v>8522974.3800000008</v>
      </c>
      <c r="D67" s="144">
        <v>0</v>
      </c>
      <c r="E67" s="144">
        <v>7209479.8200000003</v>
      </c>
    </row>
    <row r="68" spans="1:9" x14ac:dyDescent="0.2">
      <c r="A68" s="16">
        <v>1244</v>
      </c>
      <c r="B68" s="14" t="s">
        <v>161</v>
      </c>
      <c r="C68" s="144">
        <v>1397309.23</v>
      </c>
      <c r="D68" s="144">
        <v>0</v>
      </c>
      <c r="E68" s="144">
        <v>1397309.23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14768843.73</v>
      </c>
      <c r="D70" s="144">
        <v>0</v>
      </c>
      <c r="E70" s="144">
        <v>11190831.82</v>
      </c>
    </row>
    <row r="71" spans="1:9" x14ac:dyDescent="0.2">
      <c r="A71" s="16">
        <v>1247</v>
      </c>
      <c r="B71" s="14" t="s">
        <v>164</v>
      </c>
      <c r="C71" s="144">
        <v>15840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563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v>0</v>
      </c>
      <c r="D76" s="144">
        <v>0</v>
      </c>
      <c r="E76" s="144">
        <v>0</v>
      </c>
      <c r="F76" s="14" t="s">
        <v>611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v>0</v>
      </c>
      <c r="D82" s="144">
        <v>0</v>
      </c>
      <c r="E82" s="144">
        <v>0</v>
      </c>
    </row>
    <row r="83" spans="1:8" x14ac:dyDescent="0.2">
      <c r="A83" s="16">
        <v>1271</v>
      </c>
      <c r="B83" s="14" t="s">
        <v>174</v>
      </c>
      <c r="C83" s="144">
        <v>0</v>
      </c>
      <c r="D83" s="144">
        <v>0</v>
      </c>
      <c r="E83" s="144">
        <v>0</v>
      </c>
    </row>
    <row r="84" spans="1:8" x14ac:dyDescent="0.2">
      <c r="A84" s="16">
        <v>1272</v>
      </c>
      <c r="B84" s="14" t="s">
        <v>175</v>
      </c>
      <c r="C84" s="144">
        <v>0</v>
      </c>
      <c r="D84" s="144">
        <v>0</v>
      </c>
      <c r="E84" s="144">
        <v>0</v>
      </c>
    </row>
    <row r="85" spans="1:8" x14ac:dyDescent="0.2">
      <c r="A85" s="16">
        <v>1273</v>
      </c>
      <c r="B85" s="14" t="s">
        <v>176</v>
      </c>
      <c r="C85" s="144">
        <v>0</v>
      </c>
      <c r="D85" s="144">
        <v>0</v>
      </c>
      <c r="E85" s="144">
        <v>0</v>
      </c>
    </row>
    <row r="86" spans="1:8" x14ac:dyDescent="0.2">
      <c r="A86" s="16">
        <v>1274</v>
      </c>
      <c r="B86" s="14" t="s">
        <v>177</v>
      </c>
      <c r="C86" s="144">
        <v>0</v>
      </c>
      <c r="D86" s="144">
        <v>0</v>
      </c>
      <c r="E86" s="144">
        <v>0</v>
      </c>
    </row>
    <row r="87" spans="1:8" x14ac:dyDescent="0.2">
      <c r="A87" s="16">
        <v>1275</v>
      </c>
      <c r="B87" s="14" t="s">
        <v>178</v>
      </c>
      <c r="C87" s="144">
        <v>0</v>
      </c>
      <c r="D87" s="144">
        <v>0</v>
      </c>
      <c r="E87" s="144">
        <v>0</v>
      </c>
    </row>
    <row r="88" spans="1:8" x14ac:dyDescent="0.2">
      <c r="A88" s="16">
        <v>1279</v>
      </c>
      <c r="B88" s="14" t="s">
        <v>179</v>
      </c>
      <c r="C88" s="144">
        <v>0</v>
      </c>
      <c r="D88" s="144">
        <v>0</v>
      </c>
      <c r="E88" s="144">
        <v>0</v>
      </c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v>0</v>
      </c>
      <c r="E92" s="14" t="s">
        <v>611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v>0</v>
      </c>
      <c r="E98" s="14" t="s">
        <v>611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583</v>
      </c>
    </row>
    <row r="110" spans="1:8" x14ac:dyDescent="0.2">
      <c r="A110" s="16">
        <v>2110</v>
      </c>
      <c r="B110" s="14" t="s">
        <v>189</v>
      </c>
      <c r="C110" s="144">
        <v>769261.57</v>
      </c>
      <c r="D110" s="144">
        <v>769261.57</v>
      </c>
      <c r="E110" s="144">
        <v>0</v>
      </c>
      <c r="F110" s="144">
        <v>0</v>
      </c>
      <c r="G110" s="144">
        <v>0</v>
      </c>
      <c r="H110" s="14" t="s">
        <v>610</v>
      </c>
    </row>
    <row r="111" spans="1:8" x14ac:dyDescent="0.2">
      <c r="A111" s="16">
        <v>2111</v>
      </c>
      <c r="B111" s="14" t="s">
        <v>190</v>
      </c>
      <c r="C111" s="144">
        <v>28268.93</v>
      </c>
      <c r="D111" s="144">
        <v>28268.93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726580.7</v>
      </c>
      <c r="D117" s="144">
        <v>726580.7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14411.94</v>
      </c>
      <c r="D119" s="144">
        <v>14411.94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v>0</v>
      </c>
      <c r="E127" s="14" t="s">
        <v>611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44">
        <v>0</v>
      </c>
      <c r="E144" s="14" t="s">
        <v>611</v>
      </c>
    </row>
    <row r="145" spans="1:5" x14ac:dyDescent="0.2">
      <c r="A145" s="16">
        <v>2151</v>
      </c>
      <c r="B145" s="14" t="s">
        <v>567</v>
      </c>
      <c r="C145" s="144">
        <v>0</v>
      </c>
    </row>
    <row r="146" spans="1:5" x14ac:dyDescent="0.2">
      <c r="A146" s="16">
        <v>2152</v>
      </c>
      <c r="B146" s="14" t="s">
        <v>568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569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570</v>
      </c>
      <c r="C155" s="145">
        <v>0</v>
      </c>
      <c r="D155" s="117"/>
      <c r="E155" s="117" t="s">
        <v>611</v>
      </c>
    </row>
    <row r="156" spans="1:5" x14ac:dyDescent="0.2">
      <c r="A156" s="116">
        <v>2171</v>
      </c>
      <c r="B156" s="117" t="s">
        <v>571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572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573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574</v>
      </c>
      <c r="C159" s="145">
        <v>0</v>
      </c>
      <c r="D159" s="117"/>
      <c r="E159" s="117"/>
    </row>
    <row r="160" spans="1:5" x14ac:dyDescent="0.2">
      <c r="A160" s="116">
        <v>2261</v>
      </c>
      <c r="B160" s="117" t="s">
        <v>575</v>
      </c>
      <c r="C160" s="145">
        <v>0</v>
      </c>
      <c r="D160" s="117"/>
    </row>
    <row r="161" spans="1:5" x14ac:dyDescent="0.2">
      <c r="A161" s="116">
        <v>2262</v>
      </c>
      <c r="B161" s="117" t="s">
        <v>576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577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578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579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580</v>
      </c>
      <c r="C167" s="145">
        <v>39496.019999999997</v>
      </c>
      <c r="D167" s="117"/>
      <c r="E167" s="117" t="s">
        <v>610</v>
      </c>
    </row>
    <row r="168" spans="1:5" x14ac:dyDescent="0.2">
      <c r="A168" s="116">
        <v>2191</v>
      </c>
      <c r="B168" s="117" t="s">
        <v>581</v>
      </c>
      <c r="C168" s="145">
        <v>39496</v>
      </c>
      <c r="D168" s="117"/>
      <c r="E168" s="117"/>
    </row>
    <row r="169" spans="1:5" x14ac:dyDescent="0.2">
      <c r="A169" s="116">
        <v>2192</v>
      </c>
      <c r="B169" s="117" t="s">
        <v>582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0.02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603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38" top="0.55000000000000004" bottom="0.38" header="0.3" footer="0.3"/>
  <pageSetup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showGridLines="0" workbookViewId="0">
      <selection activeCell="C34" sqref="C34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601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602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88093634.5</v>
      </c>
      <c r="E9" s="22" t="s">
        <v>610</v>
      </c>
    </row>
    <row r="10" spans="1:5" x14ac:dyDescent="0.2">
      <c r="A10" s="26">
        <v>3120</v>
      </c>
      <c r="B10" s="22" t="s">
        <v>384</v>
      </c>
      <c r="C10" s="146">
        <v>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5821601.4699999997</v>
      </c>
      <c r="E15" s="22" t="s">
        <v>610</v>
      </c>
    </row>
    <row r="16" spans="1:5" x14ac:dyDescent="0.2">
      <c r="A16" s="26">
        <v>3220</v>
      </c>
      <c r="B16" s="22" t="s">
        <v>388</v>
      </c>
      <c r="C16" s="146">
        <v>-20224278.91</v>
      </c>
    </row>
    <row r="17" spans="1:5" x14ac:dyDescent="0.2">
      <c r="A17" s="26">
        <v>3230</v>
      </c>
      <c r="B17" s="22" t="s">
        <v>389</v>
      </c>
      <c r="C17" s="146"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600</v>
      </c>
      <c r="C29" s="146">
        <v>0</v>
      </c>
    </row>
    <row r="31" spans="1:5" x14ac:dyDescent="0.2">
      <c r="B31" s="22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showGridLines="0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601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602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589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">
        <v>610</v>
      </c>
    </row>
    <row r="10" spans="1:5" x14ac:dyDescent="0.2">
      <c r="A10" s="26">
        <v>1112</v>
      </c>
      <c r="B10" s="22" t="s">
        <v>402</v>
      </c>
      <c r="C10" s="146">
        <v>9699362.3599999994</v>
      </c>
      <c r="D10" s="146">
        <v>10944089.18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518</v>
      </c>
      <c r="C16" s="147">
        <v>9699362.3599999994</v>
      </c>
      <c r="D16" s="147">
        <v>10944089.18</v>
      </c>
    </row>
    <row r="19" spans="1:5" x14ac:dyDescent="0.2">
      <c r="A19" s="24" t="s">
        <v>590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v>5084480.9000000004</v>
      </c>
      <c r="D21" s="147">
        <v>103382.49</v>
      </c>
      <c r="E21" s="22" t="s">
        <v>610</v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5084480.9000000004</v>
      </c>
      <c r="D27" s="146">
        <v>103382.49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v>0</v>
      </c>
      <c r="D29" s="147">
        <v>18200</v>
      </c>
    </row>
    <row r="30" spans="1:5" x14ac:dyDescent="0.2">
      <c r="A30" s="26">
        <v>1241</v>
      </c>
      <c r="B30" s="22" t="s">
        <v>158</v>
      </c>
      <c r="C30" s="146">
        <v>0</v>
      </c>
      <c r="D30" s="146">
        <v>18200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0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0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v>0</v>
      </c>
      <c r="D38" s="148"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519</v>
      </c>
      <c r="C44" s="147">
        <v>5084480.9000000004</v>
      </c>
      <c r="D44" s="147">
        <v>121582.49</v>
      </c>
    </row>
    <row r="45" spans="1:5" x14ac:dyDescent="0.2">
      <c r="E45" s="136"/>
    </row>
    <row r="46" spans="1:5" x14ac:dyDescent="0.2">
      <c r="A46" s="24" t="s">
        <v>591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520</v>
      </c>
      <c r="C48" s="147">
        <v>5821601.4699999997</v>
      </c>
      <c r="D48" s="147">
        <v>-1880509.38</v>
      </c>
      <c r="E48" s="136" t="s">
        <v>610</v>
      </c>
    </row>
    <row r="49" spans="1:4" x14ac:dyDescent="0.2">
      <c r="A49" s="26"/>
      <c r="B49" s="82" t="s">
        <v>510</v>
      </c>
      <c r="C49" s="147">
        <v>0</v>
      </c>
      <c r="D49" s="147">
        <v>2376892.1300000004</v>
      </c>
    </row>
    <row r="50" spans="1:4" x14ac:dyDescent="0.2">
      <c r="A50" s="96">
        <v>5100</v>
      </c>
      <c r="B50" s="97" t="s">
        <v>278</v>
      </c>
      <c r="C50" s="150">
        <v>0</v>
      </c>
      <c r="D50" s="150">
        <v>0</v>
      </c>
    </row>
    <row r="51" spans="1:4" x14ac:dyDescent="0.2">
      <c r="A51" s="123">
        <v>5120</v>
      </c>
      <c r="B51" s="134" t="s">
        <v>145</v>
      </c>
      <c r="C51" s="151">
        <v>0</v>
      </c>
      <c r="D51" s="151"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539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v>0</v>
      </c>
      <c r="D54" s="147">
        <v>0</v>
      </c>
    </row>
    <row r="55" spans="1:4" x14ac:dyDescent="0.2">
      <c r="A55" s="26">
        <v>5410</v>
      </c>
      <c r="B55" s="22" t="s">
        <v>511</v>
      </c>
      <c r="C55" s="146">
        <v>0</v>
      </c>
      <c r="D55" s="146"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v>0</v>
      </c>
      <c r="D57" s="146"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v>0</v>
      </c>
      <c r="D59" s="146"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v>0</v>
      </c>
      <c r="D61" s="146"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v>0</v>
      </c>
      <c r="D63" s="146"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v>0</v>
      </c>
      <c r="D66" s="147">
        <v>2376892.1300000004</v>
      </c>
    </row>
    <row r="67" spans="1:4" x14ac:dyDescent="0.2">
      <c r="A67" s="26">
        <v>5510</v>
      </c>
      <c r="B67" s="22" t="s">
        <v>358</v>
      </c>
      <c r="C67" s="146">
        <v>0</v>
      </c>
      <c r="D67" s="146">
        <v>2376857.14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2327341.9300000002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0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49515.21</v>
      </c>
    </row>
    <row r="76" spans="1:4" x14ac:dyDescent="0.2">
      <c r="A76" s="26">
        <v>5520</v>
      </c>
      <c r="B76" s="22" t="s">
        <v>40</v>
      </c>
      <c r="C76" s="146">
        <v>0</v>
      </c>
      <c r="D76" s="146"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v>0</v>
      </c>
      <c r="D79" s="146"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v>0</v>
      </c>
      <c r="D85" s="146">
        <v>34.99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34.99</v>
      </c>
    </row>
    <row r="94" spans="1:4" x14ac:dyDescent="0.2">
      <c r="A94" s="33">
        <v>5600</v>
      </c>
      <c r="B94" s="34" t="s">
        <v>39</v>
      </c>
      <c r="C94" s="147">
        <v>0</v>
      </c>
      <c r="D94" s="147">
        <v>0</v>
      </c>
    </row>
    <row r="95" spans="1:4" x14ac:dyDescent="0.2">
      <c r="A95" s="26">
        <v>5610</v>
      </c>
      <c r="B95" s="22" t="s">
        <v>382</v>
      </c>
      <c r="C95" s="146">
        <v>0</v>
      </c>
      <c r="D95" s="146"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521</v>
      </c>
      <c r="C97" s="147">
        <v>0</v>
      </c>
      <c r="D97" s="147">
        <v>0</v>
      </c>
    </row>
    <row r="98" spans="1:4" x14ac:dyDescent="0.2">
      <c r="A98" s="26">
        <v>2111</v>
      </c>
      <c r="B98" s="22" t="s">
        <v>522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523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524</v>
      </c>
      <c r="C100" s="146">
        <v>0</v>
      </c>
      <c r="D100" s="146">
        <v>0</v>
      </c>
    </row>
    <row r="101" spans="1:4" x14ac:dyDescent="0.2">
      <c r="A101" s="26">
        <v>2115</v>
      </c>
      <c r="B101" s="22" t="s">
        <v>525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526</v>
      </c>
      <c r="C102" s="146">
        <v>0</v>
      </c>
      <c r="D102" s="146">
        <v>0</v>
      </c>
    </row>
    <row r="103" spans="1:4" x14ac:dyDescent="0.2">
      <c r="A103" s="26"/>
      <c r="B103" s="82" t="s">
        <v>527</v>
      </c>
      <c r="C103" s="147">
        <v>6.17</v>
      </c>
      <c r="D103" s="147">
        <v>7445916.0999999996</v>
      </c>
    </row>
    <row r="104" spans="1:4" x14ac:dyDescent="0.2">
      <c r="A104" s="96">
        <v>3100</v>
      </c>
      <c r="B104" s="100" t="s">
        <v>540</v>
      </c>
      <c r="C104" s="153">
        <v>6.17</v>
      </c>
      <c r="D104" s="153">
        <v>7445916.0999999996</v>
      </c>
    </row>
    <row r="105" spans="1:4" x14ac:dyDescent="0.2">
      <c r="A105" s="98"/>
      <c r="B105" s="101" t="s">
        <v>541</v>
      </c>
      <c r="C105" s="154">
        <v>0</v>
      </c>
      <c r="D105" s="154">
        <v>403674.98</v>
      </c>
    </row>
    <row r="106" spans="1:4" x14ac:dyDescent="0.2">
      <c r="A106" s="98"/>
      <c r="B106" s="101" t="s">
        <v>542</v>
      </c>
      <c r="C106" s="154">
        <v>0</v>
      </c>
      <c r="D106" s="154">
        <v>0</v>
      </c>
    </row>
    <row r="107" spans="1:4" x14ac:dyDescent="0.2">
      <c r="A107" s="98"/>
      <c r="B107" s="101" t="s">
        <v>543</v>
      </c>
      <c r="C107" s="154">
        <v>0</v>
      </c>
      <c r="D107" s="154">
        <v>30000</v>
      </c>
    </row>
    <row r="108" spans="1:4" x14ac:dyDescent="0.2">
      <c r="A108" s="98"/>
      <c r="B108" s="101" t="s">
        <v>544</v>
      </c>
      <c r="C108" s="154">
        <v>6.17</v>
      </c>
      <c r="D108" s="154">
        <v>7012241.1200000001</v>
      </c>
    </row>
    <row r="109" spans="1:4" x14ac:dyDescent="0.2">
      <c r="A109" s="98"/>
      <c r="B109" s="102" t="s">
        <v>545</v>
      </c>
      <c r="C109" s="150">
        <v>0</v>
      </c>
      <c r="D109" s="150">
        <v>0</v>
      </c>
    </row>
    <row r="110" spans="1:4" x14ac:dyDescent="0.2">
      <c r="A110" s="96">
        <v>1270</v>
      </c>
      <c r="B110" s="97" t="s">
        <v>173</v>
      </c>
      <c r="C110" s="153">
        <v>0</v>
      </c>
      <c r="D110" s="153">
        <v>0</v>
      </c>
    </row>
    <row r="111" spans="1:4" x14ac:dyDescent="0.2">
      <c r="A111" s="98">
        <v>1273</v>
      </c>
      <c r="B111" s="99" t="s">
        <v>546</v>
      </c>
      <c r="C111" s="154">
        <v>0</v>
      </c>
      <c r="D111" s="154">
        <v>0</v>
      </c>
    </row>
    <row r="112" spans="1:4" x14ac:dyDescent="0.2">
      <c r="A112" s="98"/>
      <c r="B112" s="102" t="s">
        <v>547</v>
      </c>
      <c r="C112" s="150">
        <v>50322.41</v>
      </c>
      <c r="D112" s="150">
        <v>3.53</v>
      </c>
    </row>
    <row r="113" spans="1:4" x14ac:dyDescent="0.2">
      <c r="A113" s="96">
        <v>4300</v>
      </c>
      <c r="B113" s="100" t="s">
        <v>595</v>
      </c>
      <c r="C113" s="153">
        <v>0.61</v>
      </c>
      <c r="D113" s="155">
        <v>3.53</v>
      </c>
    </row>
    <row r="114" spans="1:4" x14ac:dyDescent="0.2">
      <c r="A114" s="96">
        <v>4310</v>
      </c>
      <c r="B114" s="100" t="s">
        <v>261</v>
      </c>
      <c r="C114" s="153">
        <v>0</v>
      </c>
      <c r="D114" s="153"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v>0</v>
      </c>
      <c r="D117" s="153"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v>0</v>
      </c>
      <c r="D123" s="153"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v>0</v>
      </c>
      <c r="D125" s="153"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v>0.61</v>
      </c>
      <c r="D127" s="157">
        <v>3.53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0.61</v>
      </c>
      <c r="D134" s="154">
        <v>3.53</v>
      </c>
    </row>
    <row r="135" spans="1:4" x14ac:dyDescent="0.2">
      <c r="A135" s="33">
        <v>1120</v>
      </c>
      <c r="B135" s="85" t="s">
        <v>528</v>
      </c>
      <c r="C135" s="147">
        <v>50321.8</v>
      </c>
      <c r="D135" s="147">
        <v>0</v>
      </c>
    </row>
    <row r="136" spans="1:4" x14ac:dyDescent="0.2">
      <c r="A136" s="26">
        <v>1124</v>
      </c>
      <c r="B136" s="86" t="s">
        <v>529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530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531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532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533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534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535</v>
      </c>
      <c r="C142" s="146">
        <v>50321.8</v>
      </c>
      <c r="D142" s="146">
        <v>0</v>
      </c>
    </row>
    <row r="143" spans="1:4" x14ac:dyDescent="0.2">
      <c r="A143" s="26">
        <v>1122</v>
      </c>
      <c r="B143" s="86" t="s">
        <v>536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537</v>
      </c>
      <c r="C144" s="146">
        <v>0</v>
      </c>
      <c r="D144" s="146">
        <v>0</v>
      </c>
    </row>
    <row r="145" spans="1:4" x14ac:dyDescent="0.2">
      <c r="A145" s="26"/>
      <c r="B145" s="87" t="s">
        <v>538</v>
      </c>
      <c r="C145" s="147">
        <v>5771285.2299999995</v>
      </c>
      <c r="D145" s="147">
        <v>7942295.3199999994</v>
      </c>
    </row>
    <row r="147" spans="1:4" x14ac:dyDescent="0.2">
      <c r="B147" s="22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31" top="0.75" bottom="0.38" header="0.3" footer="0.3"/>
  <pageSetup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601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602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33275941.489999998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v>0.61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0.61</v>
      </c>
    </row>
    <row r="15" spans="1:3" x14ac:dyDescent="0.2">
      <c r="A15" s="46"/>
      <c r="B15" s="53"/>
      <c r="C15" s="54"/>
    </row>
    <row r="16" spans="1:3" x14ac:dyDescent="0.2">
      <c r="A16" s="55" t="s">
        <v>597</v>
      </c>
      <c r="B16" s="47"/>
      <c r="C16" s="89"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548</v>
      </c>
      <c r="B21" s="60"/>
      <c r="C21" s="88">
        <v>33275942.099999998</v>
      </c>
    </row>
    <row r="23" spans="1:3" x14ac:dyDescent="0.2">
      <c r="B23" s="30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28000000000000003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601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32538821.530000001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v>5084480.9000000004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5084480.9000000004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550</v>
      </c>
      <c r="B37" s="63" t="s">
        <v>598</v>
      </c>
      <c r="C37" s="93">
        <v>0</v>
      </c>
    </row>
    <row r="38" spans="1:3" x14ac:dyDescent="0.2">
      <c r="A38" s="76" t="s">
        <v>551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549</v>
      </c>
      <c r="B40" s="45"/>
      <c r="C40" s="88">
        <v>27454340.630000003</v>
      </c>
    </row>
    <row r="42" spans="1:3" x14ac:dyDescent="0.2">
      <c r="B42" s="30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1"/>
  <sheetViews>
    <sheetView showGridLines="0" zoomScale="82" zoomScaleNormal="82" workbookViewId="0">
      <selection activeCell="B37" sqref="B37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7" width="12.7109375" style="22" customWidth="1"/>
    <col min="8" max="8" width="10.5703125" style="22" bestFit="1" customWidth="1"/>
    <col min="9" max="9" width="12.140625" style="22" customWidth="1"/>
    <col min="10" max="10" width="11.28515625" style="22" customWidth="1"/>
    <col min="11" max="16384" width="9.140625" style="22"/>
  </cols>
  <sheetData>
    <row r="1" spans="1:10" ht="18.95" customHeight="1" x14ac:dyDescent="0.2">
      <c r="A1" s="173" t="s">
        <v>601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602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">
        <v>516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v>0</v>
      </c>
      <c r="G10" s="22" t="s">
        <v>611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552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34919823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-35426013.270000003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33782131.759999998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-50321.8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-33225619.690000001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553</v>
      </c>
      <c r="C48" s="193"/>
    </row>
    <row r="49" spans="1:3" x14ac:dyDescent="0.2">
      <c r="B49" s="131" t="s">
        <v>406</v>
      </c>
      <c r="C49" s="130">
        <v>2025</v>
      </c>
    </row>
    <row r="50" spans="1:3" x14ac:dyDescent="0.2">
      <c r="A50" s="22">
        <v>8210</v>
      </c>
      <c r="B50" s="103" t="s">
        <v>47</v>
      </c>
      <c r="C50" s="160">
        <v>-34919823</v>
      </c>
    </row>
    <row r="51" spans="1:3" x14ac:dyDescent="0.2">
      <c r="A51" s="22">
        <v>8220</v>
      </c>
      <c r="B51" s="103" t="s">
        <v>46</v>
      </c>
      <c r="C51" s="160">
        <v>35903513.359999999</v>
      </c>
    </row>
    <row r="52" spans="1:3" x14ac:dyDescent="0.2">
      <c r="A52" s="22">
        <v>8230</v>
      </c>
      <c r="B52" s="103" t="s">
        <v>599</v>
      </c>
      <c r="C52" s="160">
        <v>-33599397.549999997</v>
      </c>
    </row>
    <row r="53" spans="1:3" x14ac:dyDescent="0.2">
      <c r="A53" s="22">
        <v>8240</v>
      </c>
      <c r="B53" s="103" t="s">
        <v>45</v>
      </c>
      <c r="C53" s="160">
        <v>76885.66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32538821.530000001</v>
      </c>
    </row>
    <row r="58" spans="1:3" x14ac:dyDescent="0.2">
      <c r="B58" s="14" t="s">
        <v>603</v>
      </c>
    </row>
    <row r="69" spans="1:9" x14ac:dyDescent="0.2">
      <c r="A69" s="197" t="s">
        <v>609</v>
      </c>
      <c r="B69" s="197"/>
      <c r="C69" s="197"/>
      <c r="D69" s="161"/>
      <c r="E69" s="197" t="s">
        <v>604</v>
      </c>
      <c r="F69" s="197"/>
      <c r="G69" s="197"/>
      <c r="H69" s="197"/>
      <c r="I69" s="197"/>
    </row>
    <row r="70" spans="1:9" x14ac:dyDescent="0.2">
      <c r="A70" s="197" t="s">
        <v>605</v>
      </c>
      <c r="B70" s="197"/>
      <c r="C70" s="197"/>
      <c r="D70" s="161"/>
      <c r="E70" s="197" t="s">
        <v>606</v>
      </c>
      <c r="F70" s="197"/>
      <c r="G70" s="197"/>
      <c r="H70" s="197"/>
      <c r="I70" s="197"/>
    </row>
    <row r="71" spans="1:9" ht="22.5" customHeight="1" x14ac:dyDescent="0.2">
      <c r="A71" s="199" t="s">
        <v>607</v>
      </c>
      <c r="B71" s="199"/>
      <c r="C71" s="199"/>
      <c r="D71" s="161"/>
      <c r="E71" s="198" t="s">
        <v>608</v>
      </c>
      <c r="F71" s="198"/>
      <c r="G71" s="198"/>
      <c r="H71" s="198"/>
      <c r="I71" s="198"/>
    </row>
  </sheetData>
  <sheetProtection formatCells="0" formatColumns="0" formatRows="0" insertColumns="0" insertRows="0" insertHyperlinks="0" deleteColumns="0" deleteRows="0" sort="0" autoFilter="0" pivotTables="0"/>
  <mergeCells count="12">
    <mergeCell ref="E69:I69"/>
    <mergeCell ref="E70:I70"/>
    <mergeCell ref="E71:I71"/>
    <mergeCell ref="A70:C70"/>
    <mergeCell ref="A71:C71"/>
    <mergeCell ref="A69:C69"/>
    <mergeCell ref="B48:C48"/>
    <mergeCell ref="A1:F1"/>
    <mergeCell ref="A2:F2"/>
    <mergeCell ref="A3:F3"/>
    <mergeCell ref="B39:C39"/>
    <mergeCell ref="A4:F4"/>
  </mergeCells>
  <pageMargins left="0.44" right="0.16" top="0.75" bottom="0.75" header="0.3" footer="0.3"/>
  <pageSetup scale="54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MARGARITA</cp:lastModifiedBy>
  <cp:lastPrinted>2025-07-10T22:29:21Z</cp:lastPrinted>
  <dcterms:created xsi:type="dcterms:W3CDTF">2012-12-11T20:36:24Z</dcterms:created>
  <dcterms:modified xsi:type="dcterms:W3CDTF">2025-08-04T21:49:47Z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