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GARITA\Videos\CONTABILIDAD\AÑO 2026\PAGINA WEB 2026\ANUAL 2026\4_IDF_2026\"/>
    </mc:Choice>
  </mc:AlternateContent>
  <xr:revisionPtr revIDLastSave="0" documentId="13_ncr:1_{3C9A3BEC-5327-42C4-8FCE-4165FE4CA9C8}" xr6:coauthVersionLast="47" xr6:coauthVersionMax="47" xr10:uidLastSave="{00000000-0000-0000-0000-000000000000}"/>
  <bookViews>
    <workbookView xWindow="-120" yWindow="-120" windowWidth="29040" windowHeight="15840" xr2:uid="{5E9D5C9D-30E8-4867-8D2E-D37A074E0279}"/>
  </bookViews>
  <sheets>
    <sheet name="Formato 7 b)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 s="1"/>
  <c r="E10" i="1" s="1"/>
  <c r="F10" i="1" s="1"/>
  <c r="G10" i="1" s="1"/>
  <c r="C9" i="1"/>
  <c r="D9" i="1" s="1"/>
  <c r="E9" i="1" s="1"/>
  <c r="F9" i="1" s="1"/>
  <c r="G9" i="1" s="1"/>
  <c r="D8" i="1"/>
  <c r="E8" i="1" s="1"/>
  <c r="F8" i="1" s="1"/>
  <c r="G8" i="1" s="1"/>
  <c r="C8" i="1"/>
  <c r="C7" i="1"/>
  <c r="D7" i="1" s="1"/>
  <c r="B6" i="1"/>
  <c r="D6" i="1" l="1"/>
  <c r="E7" i="1"/>
  <c r="C6" i="1"/>
  <c r="E6" i="1" l="1"/>
  <c r="F7" i="1"/>
  <c r="G7" i="1" l="1"/>
  <c r="G6" i="1" s="1"/>
  <c r="F6" i="1"/>
</calcChain>
</file>

<file path=xl/sharedStrings.xml><?xml version="1.0" encoding="utf-8"?>
<sst xmlns="http://schemas.openxmlformats.org/spreadsheetml/2006/main" count="33" uniqueCount="25">
  <si>
    <t>Proyecciones de Egresos - LDF</t>
  </si>
  <si>
    <t>(PESOS)</t>
  </si>
  <si>
    <t>(CIFRAS NOMINALES)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</si>
  <si>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</si>
  <si>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</si>
  <si>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</si>
  <si>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</si>
  <si>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</si>
  <si>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</si>
  <si>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</si>
  <si>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</si>
  <si>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</si>
  <si>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</si>
  <si>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</si>
  <si>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</si>
  <si>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</si>
  <si>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</si>
  <si>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</si>
  <si>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</si>
  <si>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</si>
  <si>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</si>
  <si>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</si>
  <si>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</si>
  <si>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t xml:space="preserve"> INSTITUTO TECNOLÓGICO SUPERIOR DE ABASOLO</t>
  </si>
  <si>
    <t>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</si>
</sst>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indent="3"/>
    </xf>
    <xf numFmtId="4" fontId="1" fillId="0" borderId="6" xfId="0" applyNumberFormat="1" applyFont="1" applyBorder="1" applyAlignment="1" applyProtection="1">
      <alignment horizontal="right" vertical="center"/>
      <protection locked="0"/>
    </xf>
    <xf numFmtId="0" fontId="0" fillId="0" borderId="12" xfId="0" applyBorder="1" applyAlignment="1">
      <alignment horizontal="left" vertical="center" indent="6"/>
    </xf>
    <xf numFmtId="4" fontId="0" fillId="0" borderId="12" xfId="0" applyNumberFormat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left" vertical="center" wrapText="1" indent="6"/>
    </xf>
    <xf numFmtId="0" fontId="1" fillId="0" borderId="12" xfId="0" applyFont="1" applyBorder="1" applyAlignment="1">
      <alignment horizontal="left" vertical="center" indent="3"/>
    </xf>
    <xf numFmtId="4" fontId="0" fillId="0" borderId="6" xfId="0" applyNumberFormat="1" applyBorder="1" applyAlignment="1" applyProtection="1">
      <alignment horizontal="right" vertical="center"/>
      <protection locked="0"/>
    </xf>
    <xf numFmtId="0" fontId="0" fillId="0" borderId="12" xfId="0" applyBorder="1" applyAlignment="1">
      <alignment vertical="center"/>
    </xf>
    <xf numFmtId="4" fontId="0" fillId="0" borderId="6" xfId="0" applyNumberFormat="1" applyBorder="1" applyAlignment="1">
      <alignment horizontal="right" vertical="center"/>
    </xf>
    <xf numFmtId="0" fontId="0" fillId="0" borderId="13" xfId="0" applyBorder="1"/>
    <xf numFmtId="164" fontId="3" fillId="3" borderId="12" xfId="1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4BF58-492B-4907-BDD4-16F776601C89}">
  <sheetPr>
    <outlinePr summaryBelow="0"/>
  </sheetPr>
  <dimension ref="A1:G29"/>
  <sheetViews>
    <sheetView showGridLines="0" tabSelected="1" zoomScale="75" zoomScaleNormal="75" workbookViewId="0">
      <selection activeCell="E34" sqref="E34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5" t="s">
        <v>23</v>
      </c>
      <c r="B1" s="16"/>
      <c r="C1" s="16"/>
      <c r="D1" s="16"/>
      <c r="E1" s="16"/>
      <c r="F1" s="16"/>
      <c r="G1" s="17"/>
    </row>
    <row r="2" spans="1:7" x14ac:dyDescent="0.25">
      <c r="A2" s="18" t="s">
        <v>0</v>
      </c>
      <c r="B2" s="19"/>
      <c r="C2" s="19"/>
      <c r="D2" s="19"/>
      <c r="E2" s="19"/>
      <c r="F2" s="19"/>
      <c r="G2" s="20"/>
    </row>
    <row r="3" spans="1:7" x14ac:dyDescent="0.25">
      <c r="A3" s="18" t="s">
        <v>1</v>
      </c>
      <c r="B3" s="19"/>
      <c r="C3" s="19"/>
      <c r="D3" s="19"/>
      <c r="E3" s="19"/>
      <c r="F3" s="19"/>
      <c r="G3" s="20"/>
    </row>
    <row r="4" spans="1:7" x14ac:dyDescent="0.25">
      <c r="A4" s="21" t="s">
        <v>2</v>
      </c>
      <c r="B4" s="22"/>
      <c r="C4" s="22"/>
      <c r="D4" s="22"/>
      <c r="E4" s="22"/>
      <c r="F4" s="22"/>
      <c r="G4" s="23"/>
    </row>
    <row r="5" spans="1:7" ht="30" x14ac:dyDescent="0.25">
      <c r="A5" s="1" t="s">
        <v>24</v>
      </c>
      <c r="B5" s="2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</row>
    <row r="6" spans="1:7" ht="15.75" customHeight="1" x14ac:dyDescent="0.25">
      <c r="A6" s="4" t="s">
        <v>9</v>
      </c>
      <c r="B6" s="5">
        <f t="shared" ref="B6:G6" si="0">SUM(B7:B15)</f>
        <v>35494292.799999997</v>
      </c>
      <c r="C6" s="5">
        <f t="shared" si="0"/>
        <v>37623950.368000001</v>
      </c>
      <c r="D6" s="5">
        <f t="shared" si="0"/>
        <v>39881387.390079997</v>
      </c>
      <c r="E6" s="5">
        <f t="shared" si="0"/>
        <v>42274270.633484803</v>
      </c>
      <c r="F6" s="5">
        <f t="shared" si="0"/>
        <v>44810726.871493891</v>
      </c>
      <c r="G6" s="5">
        <f t="shared" si="0"/>
        <v>47499370.483783521</v>
      </c>
    </row>
    <row r="7" spans="1:7" x14ac:dyDescent="0.25">
      <c r="A7" s="6" t="s">
        <v>10</v>
      </c>
      <c r="B7" s="7">
        <v>25912612</v>
      </c>
      <c r="C7" s="7">
        <f t="shared" ref="C7:G10" si="1">(B7*6%)+B7</f>
        <v>27467368.719999999</v>
      </c>
      <c r="D7" s="7">
        <f t="shared" si="1"/>
        <v>29115410.843199998</v>
      </c>
      <c r="E7" s="7">
        <f t="shared" si="1"/>
        <v>30862335.493791997</v>
      </c>
      <c r="F7" s="7">
        <f t="shared" si="1"/>
        <v>32714075.623419516</v>
      </c>
      <c r="G7" s="7">
        <f t="shared" si="1"/>
        <v>34676920.160824686</v>
      </c>
    </row>
    <row r="8" spans="1:7" ht="15.75" customHeight="1" x14ac:dyDescent="0.25">
      <c r="A8" s="6" t="s">
        <v>11</v>
      </c>
      <c r="B8" s="14">
        <v>641476</v>
      </c>
      <c r="C8" s="7">
        <f t="shared" si="1"/>
        <v>679964.56</v>
      </c>
      <c r="D8" s="7">
        <f t="shared" si="1"/>
        <v>720762.43360000011</v>
      </c>
      <c r="E8" s="7">
        <f t="shared" si="1"/>
        <v>764008.17961600015</v>
      </c>
      <c r="F8" s="7">
        <f t="shared" si="1"/>
        <v>809848.67039296019</v>
      </c>
      <c r="G8" s="7">
        <f t="shared" si="1"/>
        <v>858439.59061653784</v>
      </c>
    </row>
    <row r="9" spans="1:7" x14ac:dyDescent="0.25">
      <c r="A9" s="6" t="s">
        <v>12</v>
      </c>
      <c r="B9" s="7">
        <v>8093394.8000000007</v>
      </c>
      <c r="C9" s="7">
        <f t="shared" si="1"/>
        <v>8578998.4879999999</v>
      </c>
      <c r="D9" s="7">
        <f t="shared" si="1"/>
        <v>9093738.3972800002</v>
      </c>
      <c r="E9" s="7">
        <f t="shared" si="1"/>
        <v>9639362.7011168003</v>
      </c>
      <c r="F9" s="7">
        <f t="shared" si="1"/>
        <v>10217724.463183809</v>
      </c>
      <c r="G9" s="7">
        <f t="shared" si="1"/>
        <v>10830787.930974837</v>
      </c>
    </row>
    <row r="10" spans="1:7" x14ac:dyDescent="0.25">
      <c r="A10" s="6" t="s">
        <v>13</v>
      </c>
      <c r="B10" s="7">
        <v>846810</v>
      </c>
      <c r="C10" s="7">
        <f t="shared" si="1"/>
        <v>897618.6</v>
      </c>
      <c r="D10" s="7">
        <f t="shared" si="1"/>
        <v>951475.71600000001</v>
      </c>
      <c r="E10" s="7">
        <f t="shared" si="1"/>
        <v>1008564.25896</v>
      </c>
      <c r="F10" s="7">
        <f t="shared" si="1"/>
        <v>1069078.1144976001</v>
      </c>
      <c r="G10" s="7">
        <f t="shared" si="1"/>
        <v>1133222.8013674561</v>
      </c>
    </row>
    <row r="11" spans="1:7" x14ac:dyDescent="0.25">
      <c r="A11" s="6" t="s">
        <v>14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5">
      <c r="A12" s="6" t="s">
        <v>15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x14ac:dyDescent="0.25">
      <c r="A13" s="8" t="s">
        <v>16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x14ac:dyDescent="0.25">
      <c r="A14" s="6" t="s">
        <v>17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25">
      <c r="A15" s="6" t="s">
        <v>18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 x14ac:dyDescent="0.25">
      <c r="A16" s="6"/>
      <c r="B16" s="7"/>
      <c r="C16" s="7"/>
      <c r="D16" s="7"/>
      <c r="E16" s="7"/>
      <c r="F16" s="7"/>
      <c r="G16" s="7"/>
    </row>
    <row r="17" spans="1:7" x14ac:dyDescent="0.25">
      <c r="A17" s="9" t="s">
        <v>19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</row>
    <row r="18" spans="1:7" x14ac:dyDescent="0.25">
      <c r="A18" s="6" t="s">
        <v>10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</row>
    <row r="19" spans="1:7" x14ac:dyDescent="0.25">
      <c r="A19" s="6" t="s">
        <v>11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</row>
    <row r="20" spans="1:7" x14ac:dyDescent="0.25">
      <c r="A20" s="6" t="s">
        <v>12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x14ac:dyDescent="0.25">
      <c r="A21" s="6" t="s">
        <v>13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</row>
    <row r="22" spans="1:7" x14ac:dyDescent="0.25">
      <c r="A22" s="8" t="s">
        <v>14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</row>
    <row r="23" spans="1:7" x14ac:dyDescent="0.25">
      <c r="A23" s="8" t="s">
        <v>15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x14ac:dyDescent="0.25">
      <c r="A24" s="8" t="s">
        <v>16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x14ac:dyDescent="0.25">
      <c r="A25" s="8" t="s">
        <v>20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x14ac:dyDescent="0.25">
      <c r="A26" s="8" t="s">
        <v>18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x14ac:dyDescent="0.25">
      <c r="A27" s="11" t="s">
        <v>21</v>
      </c>
      <c r="B27" s="12"/>
      <c r="C27" s="12"/>
      <c r="D27" s="12"/>
      <c r="E27" s="12"/>
      <c r="F27" s="12"/>
      <c r="G27" s="12"/>
    </row>
    <row r="28" spans="1:7" ht="14.45" customHeight="1" x14ac:dyDescent="0.25">
      <c r="A28" s="9" t="s">
        <v>22</v>
      </c>
      <c r="B28" s="5">
        <v>34919823</v>
      </c>
      <c r="C28" s="5">
        <v>36547086.751800001</v>
      </c>
      <c r="D28" s="5">
        <v>38250180.99443388</v>
      </c>
      <c r="E28" s="5">
        <v>40032639.428774498</v>
      </c>
      <c r="F28" s="5">
        <v>41898160.426155396</v>
      </c>
      <c r="G28" s="5">
        <v>43850614.70201423</v>
      </c>
    </row>
    <row r="29" spans="1:7" x14ac:dyDescent="0.25">
      <c r="A29" s="13"/>
      <c r="B29" s="13"/>
      <c r="C29" s="13"/>
      <c r="D29" s="13"/>
      <c r="E29" s="13"/>
      <c r="F29" s="13"/>
      <c r="G29" s="13"/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17:G28 B6:G6" xr:uid="{3AA4A816-2861-4884-B2B2-643C368D5A6E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</dc:creator>
  <cp:lastModifiedBy>MARGARITA</cp:lastModifiedBy>
  <dcterms:created xsi:type="dcterms:W3CDTF">2025-05-02T21:49:43Z</dcterms:created>
  <dcterms:modified xsi:type="dcterms:W3CDTF">2026-06-11T16:32:30Z</dcterms:modified>
  <cp:contentStatus/>
</cp:coreProperties>
</file>